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9300" activeTab="0"/>
  </bookViews>
  <sheets>
    <sheet name="цф 01.01.17" sheetId="1" r:id="rId1"/>
  </sheets>
  <definedNames>
    <definedName name="_xlnm.Print_Titles" localSheetId="0">'цф 01.01.17'!$8:$10</definedName>
  </definedNames>
  <calcPr fullCalcOnLoad="1"/>
</workbook>
</file>

<file path=xl/sharedStrings.xml><?xml version="1.0" encoding="utf-8"?>
<sst xmlns="http://schemas.openxmlformats.org/spreadsheetml/2006/main" count="3819" uniqueCount="2045">
  <si>
    <t>1315.304.027шестерня</t>
  </si>
  <si>
    <t>1315304043</t>
  </si>
  <si>
    <t>304043000</t>
  </si>
  <si>
    <t>1315.304.043 кольцо регулировочное</t>
  </si>
  <si>
    <t>1315304045</t>
  </si>
  <si>
    <t>304045000</t>
  </si>
  <si>
    <t>1315.304.045 кольцо регулировочное</t>
  </si>
  <si>
    <t>1315304046</t>
  </si>
  <si>
    <t>304046000</t>
  </si>
  <si>
    <t>1315.304.046 кольцо регулировочное</t>
  </si>
  <si>
    <t>1315304048</t>
  </si>
  <si>
    <t>304048000</t>
  </si>
  <si>
    <t>1315.304.048 кольцо регулировочное</t>
  </si>
  <si>
    <t>1315304085</t>
  </si>
  <si>
    <t>304085000</t>
  </si>
  <si>
    <t>1315.304.085 кольцо регулировочное</t>
  </si>
  <si>
    <t>1315304089</t>
  </si>
  <si>
    <t>304089000</t>
  </si>
  <si>
    <t>1315.304.089 шестерня</t>
  </si>
  <si>
    <t>1315304131</t>
  </si>
  <si>
    <t>304131000</t>
  </si>
  <si>
    <t>1315.304.131 вал вторичный</t>
  </si>
  <si>
    <t>1315304132</t>
  </si>
  <si>
    <t>304132000</t>
  </si>
  <si>
    <t>1315.304.132 втулка подшипника шестерни</t>
  </si>
  <si>
    <t>1315305011</t>
  </si>
  <si>
    <t>305011000</t>
  </si>
  <si>
    <t>шестерня задней передачи промежуточная 1315.305.011</t>
  </si>
  <si>
    <t>1315306080</t>
  </si>
  <si>
    <t>306080000</t>
  </si>
  <si>
    <t>1315.306.080 кронштейн опоры вилки выключения сцепления</t>
  </si>
  <si>
    <t>1315306099</t>
  </si>
  <si>
    <t>1315.306.099 шток вилки включения</t>
  </si>
  <si>
    <t>1315306103</t>
  </si>
  <si>
    <t>1315.306.103 шток вилки включения</t>
  </si>
  <si>
    <t>1315306106</t>
  </si>
  <si>
    <t>1315.306.106 шток вилки включения</t>
  </si>
  <si>
    <t>1315307013</t>
  </si>
  <si>
    <t>307013000</t>
  </si>
  <si>
    <t>прокладка уплотнительная механизма переключения передач</t>
  </si>
  <si>
    <t>1315307019</t>
  </si>
  <si>
    <t>1315307111</t>
  </si>
  <si>
    <t>307111000</t>
  </si>
  <si>
    <t>1315.307.111рычаг фиксатора нейтрали</t>
  </si>
  <si>
    <t>1315307173</t>
  </si>
  <si>
    <t>сухарь фиксатора заднего хода</t>
  </si>
  <si>
    <t>1315307188</t>
  </si>
  <si>
    <t>рычаг переключения передач</t>
  </si>
  <si>
    <t>1315307197</t>
  </si>
  <si>
    <t>307197000</t>
  </si>
  <si>
    <t>1315.307.197 корпус механизма переключения передач</t>
  </si>
  <si>
    <t>1315307201</t>
  </si>
  <si>
    <t>307201000</t>
  </si>
  <si>
    <t>прокладка крышки механизма переключения передач</t>
  </si>
  <si>
    <t>1315307202</t>
  </si>
  <si>
    <t>втулка штока механизма переключения передач</t>
  </si>
  <si>
    <t>1315307203</t>
  </si>
  <si>
    <t>рычаг фиксатора диапазонов демультипликатора</t>
  </si>
  <si>
    <t>1315307228</t>
  </si>
  <si>
    <t>307228000</t>
  </si>
  <si>
    <t>1315.307.228крышка задняя механизма переключения передач</t>
  </si>
  <si>
    <t>1315307229</t>
  </si>
  <si>
    <t>307229000</t>
  </si>
  <si>
    <t>1315.307.229крышка передняя</t>
  </si>
  <si>
    <t>1315307230</t>
  </si>
  <si>
    <t>шток механизма переключения передач</t>
  </si>
  <si>
    <t>1315307305</t>
  </si>
  <si>
    <t>рычаг датчика нейтрали</t>
  </si>
  <si>
    <t>1315307308</t>
  </si>
  <si>
    <t>блокирующая деталь</t>
  </si>
  <si>
    <t>1315307314</t>
  </si>
  <si>
    <t>крышка механизма переключения передач</t>
  </si>
  <si>
    <t>1315312020</t>
  </si>
  <si>
    <t>312020000</t>
  </si>
  <si>
    <t>1315.312.020 поршень включения делителя</t>
  </si>
  <si>
    <t>1315312034</t>
  </si>
  <si>
    <t>312034000</t>
  </si>
  <si>
    <t>1315.312.034 кольцо проставочное</t>
  </si>
  <si>
    <t>1315312047</t>
  </si>
  <si>
    <t>штифт резьбовой</t>
  </si>
  <si>
    <t>1315312048</t>
  </si>
  <si>
    <t>312048000</t>
  </si>
  <si>
    <t>1315.312.04 8цилиндр включения делителя</t>
  </si>
  <si>
    <t>1315312073</t>
  </si>
  <si>
    <t>шток включения делителя</t>
  </si>
  <si>
    <t>1315312074</t>
  </si>
  <si>
    <t>вилка включения делителя</t>
  </si>
  <si>
    <t>1315331001</t>
  </si>
  <si>
    <t>331001000</t>
  </si>
  <si>
    <t>прокладка (0750.112.136)</t>
  </si>
  <si>
    <t>1315332041</t>
  </si>
  <si>
    <t>332041000</t>
  </si>
  <si>
    <t>1315.332.041 коронная шестерня</t>
  </si>
  <si>
    <t>1315332053</t>
  </si>
  <si>
    <t>332053000</t>
  </si>
  <si>
    <t>1315.332.053 ось сателлитов</t>
  </si>
  <si>
    <t>1315332067</t>
  </si>
  <si>
    <t>КОЛПАЧЕК ЗАЩИТНЫЙ БОЛТА ВЫХОДНОГО ФЛАНЦА</t>
  </si>
  <si>
    <t>1315332073</t>
  </si>
  <si>
    <t>332073000</t>
  </si>
  <si>
    <t>1315.332.073 втулка</t>
  </si>
  <si>
    <t>1315334011</t>
  </si>
  <si>
    <t>334011000</t>
  </si>
  <si>
    <t>1315.334.011 болт шарнирный М 24х1,5</t>
  </si>
  <si>
    <t>1315334034</t>
  </si>
  <si>
    <t>334034000</t>
  </si>
  <si>
    <t>1315334039</t>
  </si>
  <si>
    <t>170050590</t>
  </si>
  <si>
    <t>1315.334.039 вилка включения  демультипликатора</t>
  </si>
  <si>
    <t>1315334058</t>
  </si>
  <si>
    <t>334058000</t>
  </si>
  <si>
    <t>шток вилки</t>
  </si>
  <si>
    <t>1315334069</t>
  </si>
  <si>
    <t>000001</t>
  </si>
  <si>
    <t>315334069</t>
  </si>
  <si>
    <t>1315334071</t>
  </si>
  <si>
    <t>1316201142</t>
  </si>
  <si>
    <t>001316</t>
  </si>
  <si>
    <t>201142000</t>
  </si>
  <si>
    <t>0734.300.196</t>
  </si>
  <si>
    <t>1341.002.117</t>
  </si>
  <si>
    <t>коробка передач  ZF 16S1820</t>
  </si>
  <si>
    <t>16S1820</t>
  </si>
  <si>
    <t>17001309288</t>
  </si>
  <si>
    <t>КПП</t>
  </si>
  <si>
    <t>381878002112</t>
  </si>
  <si>
    <t>160111290</t>
  </si>
  <si>
    <t xml:space="preserve">диск ведомый </t>
  </si>
  <si>
    <t>491878085641</t>
  </si>
  <si>
    <t>160101990</t>
  </si>
  <si>
    <t xml:space="preserve">диск ведомый  </t>
  </si>
  <si>
    <t>491878000205</t>
  </si>
  <si>
    <t>160120590</t>
  </si>
  <si>
    <t>диск ведомый упругий</t>
  </si>
  <si>
    <t>731700006059</t>
  </si>
  <si>
    <t>пневмоэлемент передний</t>
  </si>
  <si>
    <t>731700006060</t>
  </si>
  <si>
    <t>пневмоэлемент задний левый</t>
  </si>
  <si>
    <t>731700006061</t>
  </si>
  <si>
    <t>пневмоэлемент задний правый</t>
  </si>
  <si>
    <t>1341002089</t>
  </si>
  <si>
    <t>17002759088</t>
  </si>
  <si>
    <t>1316.201.142 картер сцепления</t>
  </si>
  <si>
    <t>1316233029</t>
  </si>
  <si>
    <t>233029000</t>
  </si>
  <si>
    <t xml:space="preserve">1316.233.029 кольцо конусное сихронизатора </t>
  </si>
  <si>
    <t>1316301042</t>
  </si>
  <si>
    <t>301042000</t>
  </si>
  <si>
    <t>1316.301.042 прокладка уплотнительная</t>
  </si>
  <si>
    <t>1316301064</t>
  </si>
  <si>
    <t>301064000</t>
  </si>
  <si>
    <t>картер сцепления</t>
  </si>
  <si>
    <t>1316304159</t>
  </si>
  <si>
    <t>1316.304.159 кольцо конусное</t>
  </si>
  <si>
    <t>1316304168</t>
  </si>
  <si>
    <t>170103490</t>
  </si>
  <si>
    <t>1316.304.168 кольцо</t>
  </si>
  <si>
    <t>1316304170</t>
  </si>
  <si>
    <t>304170000</t>
  </si>
  <si>
    <t>1316.304.170 кольцо синхронизатора</t>
  </si>
  <si>
    <t>1316304189</t>
  </si>
  <si>
    <t>1316.304.189 кольцо блокирующее синхронизатора 3-4 передачи</t>
  </si>
  <si>
    <t>1316304190</t>
  </si>
  <si>
    <t>1316.304.190 кольцо конусное синхронизатора 3-4 передачи</t>
  </si>
  <si>
    <t>1316306015</t>
  </si>
  <si>
    <t>306015000</t>
  </si>
  <si>
    <t>1316.306.015 сухарь вилки</t>
  </si>
  <si>
    <t>1316332130</t>
  </si>
  <si>
    <t>332130000</t>
  </si>
  <si>
    <t>1316.332.130 ступица коронной шестерни</t>
  </si>
  <si>
    <t>1316333014</t>
  </si>
  <si>
    <t>333014000</t>
  </si>
  <si>
    <t>1316.333.014 втулка синхронизатора демультипликатора</t>
  </si>
  <si>
    <t>1316333034</t>
  </si>
  <si>
    <t>муфта синхронизатора демультипликатора</t>
  </si>
  <si>
    <t>1324001048</t>
  </si>
  <si>
    <t>170014990</t>
  </si>
  <si>
    <t>коробка передач1324.001.048ZF9S1310TO</t>
  </si>
  <si>
    <t>1324001098</t>
  </si>
  <si>
    <t>коробка передач ZF9S1310 TO ( с маслом)</t>
  </si>
  <si>
    <t>1324031009</t>
  </si>
  <si>
    <t>170015190</t>
  </si>
  <si>
    <t>коробка передач ZF 9S1315TO RHD NPL (правый руль)</t>
  </si>
  <si>
    <t>1324204009</t>
  </si>
  <si>
    <t>кольцо синхронизатора</t>
  </si>
  <si>
    <t>1324207005</t>
  </si>
  <si>
    <t>1324.207.005 фиксатор нейтрали</t>
  </si>
  <si>
    <t>1324207033</t>
  </si>
  <si>
    <t>ФИКСАТОР ШТОКА ДЕЛИТЕЛЯ 235Н</t>
  </si>
  <si>
    <t>1324302029</t>
  </si>
  <si>
    <t>вал первичный</t>
  </si>
  <si>
    <t>1324303003</t>
  </si>
  <si>
    <t>1324304005</t>
  </si>
  <si>
    <t>вал вторичный</t>
  </si>
  <si>
    <t>1324304006</t>
  </si>
  <si>
    <t>каретка синхронизатора</t>
  </si>
  <si>
    <t>1324304011</t>
  </si>
  <si>
    <t>кольцо конусное синхронизатора</t>
  </si>
  <si>
    <t>1324304015</t>
  </si>
  <si>
    <t>ступица синхронизатора</t>
  </si>
  <si>
    <t>1324307194</t>
  </si>
  <si>
    <t>предохранитель включения</t>
  </si>
  <si>
    <t>1325298008</t>
  </si>
  <si>
    <t>синхронизатор 3-4 передачи</t>
  </si>
  <si>
    <t>1325306028</t>
  </si>
  <si>
    <t>1325.306.028 вилка включения</t>
  </si>
  <si>
    <t>1341002047</t>
  </si>
  <si>
    <t>170013090</t>
  </si>
  <si>
    <t>коробка передач ZF16S1820TO (правый руль)</t>
  </si>
  <si>
    <t>1341002059</t>
  </si>
  <si>
    <t>170012691</t>
  </si>
  <si>
    <t>коробка передач ZF 16S1820 TO (с локализованными деталями)</t>
  </si>
  <si>
    <t>1341002073</t>
  </si>
  <si>
    <t>КПП коробка передач ZF16S1820TO</t>
  </si>
  <si>
    <t>1341002074</t>
  </si>
  <si>
    <t>170020290</t>
  </si>
  <si>
    <t>коробка передач ZF16S1820</t>
  </si>
  <si>
    <t>1346002062</t>
  </si>
  <si>
    <t>коробка передач ZF 6S1000 TO</t>
  </si>
  <si>
    <t>1347001016</t>
  </si>
  <si>
    <t>170021790</t>
  </si>
  <si>
    <t>коробка передач  ZF 6S700 TO</t>
  </si>
  <si>
    <t>1355306003</t>
  </si>
  <si>
    <t>1355.306.003 вилка включения задней передачи</t>
  </si>
  <si>
    <t>1355306006</t>
  </si>
  <si>
    <t>1355.306.006 вилка включения 1-2 передачи</t>
  </si>
  <si>
    <t>1356304019</t>
  </si>
  <si>
    <t>1356.304.019 каретка синхронизатора 3-4 передачи</t>
  </si>
  <si>
    <t>1356304023</t>
  </si>
  <si>
    <t>1356.304.023 муфта синхронизатора 3-4 передачи</t>
  </si>
  <si>
    <t>1499298023</t>
  </si>
  <si>
    <t>001499</t>
  </si>
  <si>
    <t>298023000</t>
  </si>
  <si>
    <t>1499.298.023полукольцо регулировочное 56х4,60</t>
  </si>
  <si>
    <t>1499298024</t>
  </si>
  <si>
    <t>298024000</t>
  </si>
  <si>
    <t>полукольцо регулировочное 56х4,70  1499.298.024</t>
  </si>
  <si>
    <t>1499298025</t>
  </si>
  <si>
    <t>298025000</t>
  </si>
  <si>
    <t>1499.298.025 полукольцо регулировочное 56х4,80</t>
  </si>
  <si>
    <t>0501.209.188</t>
  </si>
  <si>
    <t>толкатель шаровой</t>
  </si>
  <si>
    <t>1296.333.050</t>
  </si>
  <si>
    <t>1341.307.120</t>
  </si>
  <si>
    <t>6090.190.043</t>
  </si>
  <si>
    <t>1324.307.116</t>
  </si>
  <si>
    <t>элемент фиксирующий</t>
  </si>
  <si>
    <t>1341.307.113</t>
  </si>
  <si>
    <t>крышка</t>
  </si>
  <si>
    <t>1499298026</t>
  </si>
  <si>
    <t>298026000</t>
  </si>
  <si>
    <t>1499.298.026 полукольцо регулировочное</t>
  </si>
  <si>
    <t>1499298027</t>
  </si>
  <si>
    <t>298027000</t>
  </si>
  <si>
    <t>1499.298.027полукольцорегулировочное</t>
  </si>
  <si>
    <t>6005200241</t>
  </si>
  <si>
    <t>006005</t>
  </si>
  <si>
    <t>200241000</t>
  </si>
  <si>
    <t>6005.200.241 рукоятка рычага переключения передач</t>
  </si>
  <si>
    <t>6090190043</t>
  </si>
  <si>
    <t>42020359088</t>
  </si>
  <si>
    <t>к-т деталей для КОМ</t>
  </si>
  <si>
    <t>6090012021</t>
  </si>
  <si>
    <t>420203790</t>
  </si>
  <si>
    <t>коробка отбора мощности NH/1b</t>
  </si>
  <si>
    <t>6038202043</t>
  </si>
  <si>
    <t>006038</t>
  </si>
  <si>
    <t>202043000</t>
  </si>
  <si>
    <t>выключатель клапана</t>
  </si>
  <si>
    <t>6090190028</t>
  </si>
  <si>
    <t>420203990</t>
  </si>
  <si>
    <t>комплект деталей для КОМ</t>
  </si>
  <si>
    <t>6029199111</t>
  </si>
  <si>
    <t>комплект штекеров</t>
  </si>
  <si>
    <t>1316304162</t>
  </si>
  <si>
    <t>СТУПИЦА СИНХРОНИЗАТОРА</t>
  </si>
  <si>
    <t>0736010180</t>
  </si>
  <si>
    <t>Болт M10X70</t>
  </si>
  <si>
    <t>0730007747</t>
  </si>
  <si>
    <t>КОЛЬЦО</t>
  </si>
  <si>
    <t>0630501315</t>
  </si>
  <si>
    <t>Кольцо стопорное регулировочное 80х3,4</t>
  </si>
  <si>
    <t>1341002076</t>
  </si>
  <si>
    <t>коробка передач ZF</t>
  </si>
  <si>
    <t>0501.204.714</t>
  </si>
  <si>
    <t>хвостовик шаровой</t>
  </si>
  <si>
    <t>0501.210.058</t>
  </si>
  <si>
    <t>0501.215.157</t>
  </si>
  <si>
    <t>клапан переключения</t>
  </si>
  <si>
    <t>0501.215.954</t>
  </si>
  <si>
    <t>шарнир шаровой</t>
  </si>
  <si>
    <t>0501.318.802</t>
  </si>
  <si>
    <t>элемент фильтрующий</t>
  </si>
  <si>
    <t>0636.100.791</t>
  </si>
  <si>
    <t>заглушка резьбовая</t>
  </si>
  <si>
    <t>0636.015.299</t>
  </si>
  <si>
    <t>винт с шестигранной головкой</t>
  </si>
  <si>
    <t>0636.020.211</t>
  </si>
  <si>
    <t>0636.102.270</t>
  </si>
  <si>
    <t>0730.302.932</t>
  </si>
  <si>
    <t>шайба пружинная</t>
  </si>
  <si>
    <t>0730.003.436</t>
  </si>
  <si>
    <t>регулировочная шайба</t>
  </si>
  <si>
    <t>0730.004.736</t>
  </si>
  <si>
    <t>0736.300.123</t>
  </si>
  <si>
    <t>0750.101.158</t>
  </si>
  <si>
    <t>шайба упорная</t>
  </si>
  <si>
    <t>0750.112.177</t>
  </si>
  <si>
    <t>кольцо уплотнительное</t>
  </si>
  <si>
    <t>1240.304.278</t>
  </si>
  <si>
    <t>сухарь синхронизатора</t>
  </si>
  <si>
    <t>1268.304.525</t>
  </si>
  <si>
    <t>1324.304.064</t>
  </si>
  <si>
    <t>втулка</t>
  </si>
  <si>
    <t>1310.304.175</t>
  </si>
  <si>
    <t>муфта скользящая</t>
  </si>
  <si>
    <t>1310.304.202</t>
  </si>
  <si>
    <t>1312.304.027</t>
  </si>
  <si>
    <t>полумуфта</t>
  </si>
  <si>
    <t>1312.304.106</t>
  </si>
  <si>
    <t>диск ведомый сцепления</t>
  </si>
  <si>
    <t>1312.304.158</t>
  </si>
  <si>
    <t>1315.206.076</t>
  </si>
  <si>
    <t>шток переключения передач</t>
  </si>
  <si>
    <t>1315.245.016</t>
  </si>
  <si>
    <t>трубопровод</t>
  </si>
  <si>
    <t>1315.245.017</t>
  </si>
  <si>
    <t>1315.298.002</t>
  </si>
  <si>
    <t>комплект уплотнительных колец</t>
  </si>
  <si>
    <t>1315.301.223</t>
  </si>
  <si>
    <t>картер</t>
  </si>
  <si>
    <t>1315.304.018</t>
  </si>
  <si>
    <t>1316.233.029</t>
  </si>
  <si>
    <t>1316.304.159</t>
  </si>
  <si>
    <t>1316.304.162</t>
  </si>
  <si>
    <t>1316.304.167</t>
  </si>
  <si>
    <t>1316.304.190</t>
  </si>
  <si>
    <t>1324.304.006</t>
  </si>
  <si>
    <t>1324.304.011</t>
  </si>
  <si>
    <t>1499.298.025</t>
  </si>
  <si>
    <t>кольцо разъемное</t>
  </si>
  <si>
    <t>1499.298.026</t>
  </si>
  <si>
    <t>6038.202.045</t>
  </si>
  <si>
    <t>клапан отсечки</t>
  </si>
  <si>
    <t>6090.190.028</t>
  </si>
  <si>
    <t>периферия</t>
  </si>
  <si>
    <t>0636.010.740</t>
  </si>
  <si>
    <t>0750.119.125</t>
  </si>
  <si>
    <t>кольцо внутреннее</t>
  </si>
  <si>
    <t>1324.204.009</t>
  </si>
  <si>
    <t>1316304167</t>
  </si>
  <si>
    <t>МУФТА СКОЛЬЗЯЩАЯ</t>
  </si>
  <si>
    <t>0737835238</t>
  </si>
  <si>
    <t>Болт полый 10</t>
  </si>
  <si>
    <t>0731101049</t>
  </si>
  <si>
    <t>Заклепка</t>
  </si>
  <si>
    <t>0630.100.295</t>
  </si>
  <si>
    <t>Шайба</t>
  </si>
  <si>
    <t>0630.513.041</t>
  </si>
  <si>
    <t>Кольцо стопорное 8</t>
  </si>
  <si>
    <t>0637.510.619</t>
  </si>
  <si>
    <t>Заглушка D=15</t>
  </si>
  <si>
    <t>0700.300.427</t>
  </si>
  <si>
    <t>Заглушка</t>
  </si>
  <si>
    <t>0630001021</t>
  </si>
  <si>
    <t>Шайба плоская 19</t>
  </si>
  <si>
    <t>0636015299</t>
  </si>
  <si>
    <t>ВИНТ С ШЕСТИГРАННОЙ ГОЛОВКОЙ</t>
  </si>
  <si>
    <t>0636.100.797</t>
  </si>
  <si>
    <t>Винт с шестигранной головкой</t>
  </si>
  <si>
    <t>0637.510.016</t>
  </si>
  <si>
    <t>1268.307.170</t>
  </si>
  <si>
    <t>Прокладка уплотнительная</t>
  </si>
  <si>
    <t>0636.015.685</t>
  </si>
  <si>
    <t>0636.100.519</t>
  </si>
  <si>
    <t>0636.100.630</t>
  </si>
  <si>
    <t>0730.301.376</t>
  </si>
  <si>
    <t>0730.301.379</t>
  </si>
  <si>
    <t>Шайба пружинная</t>
  </si>
  <si>
    <t>0636.016.406</t>
  </si>
  <si>
    <t>0501.317.879</t>
  </si>
  <si>
    <t>Шайба уплотнительная</t>
  </si>
  <si>
    <t>1304.302.440</t>
  </si>
  <si>
    <t>Дроссель маслоперепускной</t>
  </si>
  <si>
    <t>0501.317.816</t>
  </si>
  <si>
    <t>Адаптер</t>
  </si>
  <si>
    <t>0630.502.022</t>
  </si>
  <si>
    <t>Кольцо стопорное</t>
  </si>
  <si>
    <t>0630.502.063</t>
  </si>
  <si>
    <t>Кольцо стопорное 58х2</t>
  </si>
  <si>
    <t>0636.015.684</t>
  </si>
  <si>
    <t>6 ГР. болт</t>
  </si>
  <si>
    <t>0636.100.522</t>
  </si>
  <si>
    <t>0630501041</t>
  </si>
  <si>
    <t>КОЛЬЦО СТОПОРНОЕ</t>
  </si>
  <si>
    <t>0636.011.763</t>
  </si>
  <si>
    <t>0630.531.052</t>
  </si>
  <si>
    <t>Кольцо стопорное регулировочное 42х2,5</t>
  </si>
  <si>
    <t>0731201765</t>
  </si>
  <si>
    <t>Штифт цилиндрический</t>
  </si>
  <si>
    <t>0630501157</t>
  </si>
  <si>
    <t>Кольцо стопорное регулировочное 42х2,0</t>
  </si>
  <si>
    <t>0730.300.430</t>
  </si>
  <si>
    <t>Кольцо стопорное пружинное</t>
  </si>
  <si>
    <t>0735.320.120</t>
  </si>
  <si>
    <t>Подшипник игольчатый</t>
  </si>
  <si>
    <t>0731201767</t>
  </si>
  <si>
    <t>Штифт</t>
  </si>
  <si>
    <t>0630501197</t>
  </si>
  <si>
    <t>Кольцо стопорное регулировочное 60х2,6</t>
  </si>
  <si>
    <t>0630.531.141</t>
  </si>
  <si>
    <t>Кольцо стопорное регулировочное 60х2,5</t>
  </si>
  <si>
    <t>0634.300.302</t>
  </si>
  <si>
    <t>Манжета 25х35х7</t>
  </si>
  <si>
    <t>0636020403</t>
  </si>
  <si>
    <t>Болт</t>
  </si>
  <si>
    <t>0501.218.540</t>
  </si>
  <si>
    <t>Сапун</t>
  </si>
  <si>
    <t>0630501069</t>
  </si>
  <si>
    <t>Кольцо стопорное регулировочное 60х2,2</t>
  </si>
  <si>
    <t>1272.334.003</t>
  </si>
  <si>
    <t>Сухарь вилки включения демультипликатора</t>
  </si>
  <si>
    <t>0631.306.229</t>
  </si>
  <si>
    <t>1290.306.066</t>
  </si>
  <si>
    <t>Сухарь</t>
  </si>
  <si>
    <t>1304.306.107</t>
  </si>
  <si>
    <t>Сухарь вилки включения передач</t>
  </si>
  <si>
    <t>0730113437</t>
  </si>
  <si>
    <t>Кольцо</t>
  </si>
  <si>
    <t>0750112047</t>
  </si>
  <si>
    <t>Манжета 22x36x14,5</t>
  </si>
  <si>
    <t>1328.301.170</t>
  </si>
  <si>
    <t>Крышка</t>
  </si>
  <si>
    <t>1324.307.082</t>
  </si>
  <si>
    <t>1324.304.014</t>
  </si>
  <si>
    <t>Труба</t>
  </si>
  <si>
    <t>0735.320.816</t>
  </si>
  <si>
    <t>Роликовый подшипник</t>
  </si>
  <si>
    <t>0750.115.969</t>
  </si>
  <si>
    <t>Подшипник роликовый игольчатый 60,0х68,0</t>
  </si>
  <si>
    <t>0730002936</t>
  </si>
  <si>
    <t>0730.002.936 кольцо регулировочное А=1,8</t>
  </si>
  <si>
    <t>0730002937</t>
  </si>
  <si>
    <t>0730.002.937 кольцо регулировочное А=1,7</t>
  </si>
  <si>
    <t>0735.320.500</t>
  </si>
  <si>
    <t>0730002935</t>
  </si>
  <si>
    <t>0730.002.935 кольцо регулировочное А=1,9</t>
  </si>
  <si>
    <t>0735.358.192</t>
  </si>
  <si>
    <t>0750.115.970</t>
  </si>
  <si>
    <t>0750.115.973</t>
  </si>
  <si>
    <t>1346.307.020</t>
  </si>
  <si>
    <t>Толкатель</t>
  </si>
  <si>
    <t>0734.307.287</t>
  </si>
  <si>
    <t>Манжета 50х100х7,5</t>
  </si>
  <si>
    <t>0630501278</t>
  </si>
  <si>
    <t>0730006532</t>
  </si>
  <si>
    <t>Кольцо регулировочное A=1,70</t>
  </si>
  <si>
    <t>0750.111.334</t>
  </si>
  <si>
    <t>Манжета</t>
  </si>
  <si>
    <t>0734.310.104</t>
  </si>
  <si>
    <t>Манжета 52х68х8</t>
  </si>
  <si>
    <t>1324.307.102</t>
  </si>
  <si>
    <t>Рычаг переключения передач</t>
  </si>
  <si>
    <t>1324.307.073</t>
  </si>
  <si>
    <t>1324.307.287</t>
  </si>
  <si>
    <t>Поводок</t>
  </si>
  <si>
    <t>1324.307.258</t>
  </si>
  <si>
    <t>Крышка механизма переключения</t>
  </si>
  <si>
    <t>1304.304.050</t>
  </si>
  <si>
    <t>Втулка</t>
  </si>
  <si>
    <t>0750.116.404</t>
  </si>
  <si>
    <t>Подшипник шариковый</t>
  </si>
  <si>
    <t>0750.117.518</t>
  </si>
  <si>
    <t>Подшипник роликовый конический 71,4х120,</t>
  </si>
  <si>
    <t>1324.304.037</t>
  </si>
  <si>
    <t>Муфта</t>
  </si>
  <si>
    <t>1311.304.103</t>
  </si>
  <si>
    <t>Муфта скользящая</t>
  </si>
  <si>
    <t>1324334004</t>
  </si>
  <si>
    <t>ШТОК ПЕРЕКЛЮЧЕНИЯ ПЕРЕДАЧ</t>
  </si>
  <si>
    <t>1268.304.594</t>
  </si>
  <si>
    <t>Кольцо блокирующее синхронизатора</t>
  </si>
  <si>
    <t>0735.371.096</t>
  </si>
  <si>
    <t>Роликоподшипник</t>
  </si>
  <si>
    <t>0750.117.844</t>
  </si>
  <si>
    <t>6038202045</t>
  </si>
  <si>
    <t>КЛАПАН ОТСЕЧКИ</t>
  </si>
  <si>
    <t>0750.116.206</t>
  </si>
  <si>
    <t>1324.304.053</t>
  </si>
  <si>
    <t>1324.307.134</t>
  </si>
  <si>
    <t>Шток механизма переключения передач</t>
  </si>
  <si>
    <t>1324.304.003</t>
  </si>
  <si>
    <t>Шестерня косозубая</t>
  </si>
  <si>
    <t>0501215245</t>
  </si>
  <si>
    <t>НАСОС МАСЛЯНЫЙ</t>
  </si>
  <si>
    <t>1324.304.030</t>
  </si>
  <si>
    <t>1315.304.380</t>
  </si>
  <si>
    <t>1324.304.013</t>
  </si>
  <si>
    <t>Полумуфта</t>
  </si>
  <si>
    <t>6091.190.027</t>
  </si>
  <si>
    <t>Дополнительный комплект</t>
  </si>
  <si>
    <t>1324.298.004</t>
  </si>
  <si>
    <t>Комплект синхронизатора</t>
  </si>
  <si>
    <t>1324.298.003</t>
  </si>
  <si>
    <t>6091.012.003</t>
  </si>
  <si>
    <t>NL 10 B</t>
  </si>
  <si>
    <t>6091.012.004</t>
  </si>
  <si>
    <t>1324001147</t>
  </si>
  <si>
    <t>коробка передач ZF9S1310 ТО (с маслом)</t>
  </si>
  <si>
    <t>для ООО "АвтоЗапчасть КАМАЗ"</t>
  </si>
  <si>
    <t>ПРЕЙСКУРАНТ ЦЕН</t>
  </si>
  <si>
    <t>№</t>
  </si>
  <si>
    <t xml:space="preserve"> </t>
  </si>
  <si>
    <t>п/п</t>
  </si>
  <si>
    <t>Код ДЗЧ</t>
  </si>
  <si>
    <t>Номер детали</t>
  </si>
  <si>
    <t>Наименование</t>
  </si>
  <si>
    <t xml:space="preserve">на запасные части </t>
  </si>
  <si>
    <t>0000000</t>
  </si>
  <si>
    <t>поршень</t>
  </si>
  <si>
    <t>0045104</t>
  </si>
  <si>
    <t>045104</t>
  </si>
  <si>
    <t>000000000</t>
  </si>
  <si>
    <t>производства ООО "ЦФ КАМА"</t>
  </si>
  <si>
    <t>0091206058</t>
  </si>
  <si>
    <t>000091</t>
  </si>
  <si>
    <t>206058000</t>
  </si>
  <si>
    <t>0091.206.058 шток и вилка включения 3-4 передачи</t>
  </si>
  <si>
    <t>0091206059</t>
  </si>
  <si>
    <t>206059000</t>
  </si>
  <si>
    <t>0091.206.059 шток и вилка передачи заднего хода</t>
  </si>
  <si>
    <t>0091206060</t>
  </si>
  <si>
    <t>206060000</t>
  </si>
  <si>
    <t xml:space="preserve">0091.206.060 шток и вилка влючения 1-2 передачи </t>
  </si>
  <si>
    <t>0091304310</t>
  </si>
  <si>
    <t>304310000</t>
  </si>
  <si>
    <t>0091.304.310 кольцо конусное синхронизатора</t>
  </si>
  <si>
    <t>0091304311</t>
  </si>
  <si>
    <t>304311000</t>
  </si>
  <si>
    <t>0091.304.311 кольцо конусное синхронизатора</t>
  </si>
  <si>
    <t>0091304330</t>
  </si>
  <si>
    <t>304330000</t>
  </si>
  <si>
    <t>0091.304.330 шестерня 3 передачи</t>
  </si>
  <si>
    <t>0091304333</t>
  </si>
  <si>
    <t>304333000</t>
  </si>
  <si>
    <t>0091.304.333 вал вторичный</t>
  </si>
  <si>
    <t>0091307307</t>
  </si>
  <si>
    <t>307307000</t>
  </si>
  <si>
    <t>0091.307.307 рычаг переключения передач</t>
  </si>
  <si>
    <t>0501.318.308</t>
  </si>
  <si>
    <t>прокладка</t>
  </si>
  <si>
    <t>0501006795</t>
  </si>
  <si>
    <t>000000</t>
  </si>
  <si>
    <t>ПГУ</t>
  </si>
  <si>
    <t>0501006836</t>
  </si>
  <si>
    <t>000501</t>
  </si>
  <si>
    <t>006836000</t>
  </si>
  <si>
    <t>поперечник</t>
  </si>
  <si>
    <t>0501202797</t>
  </si>
  <si>
    <t>202797000</t>
  </si>
  <si>
    <t>0501.202.797 сапун</t>
  </si>
  <si>
    <t>0501208795</t>
  </si>
  <si>
    <t>208795000</t>
  </si>
  <si>
    <t>0501.208.795 датчик тахографа</t>
  </si>
  <si>
    <t>0501209188</t>
  </si>
  <si>
    <t>209188000</t>
  </si>
  <si>
    <t>толкатель клапана включения демультипликатора</t>
  </si>
  <si>
    <t>0501209212</t>
  </si>
  <si>
    <t>209212000</t>
  </si>
  <si>
    <t xml:space="preserve">0501.209.212 фиксатор нейтрали </t>
  </si>
  <si>
    <t>0501209513</t>
  </si>
  <si>
    <t>293400690</t>
  </si>
  <si>
    <t>0501.209.513 пневморессора</t>
  </si>
  <si>
    <t>0501210058</t>
  </si>
  <si>
    <t>210058000</t>
  </si>
  <si>
    <t>0501.210.058 датчик включения заднего хода</t>
  </si>
  <si>
    <t>0501210855</t>
  </si>
  <si>
    <t>датчик тахографа</t>
  </si>
  <si>
    <t>0501210856</t>
  </si>
  <si>
    <t>датчик тахографа 0501210855</t>
  </si>
  <si>
    <t>0501212721</t>
  </si>
  <si>
    <t>42022659088</t>
  </si>
  <si>
    <t>насос Meiler(265/1)</t>
  </si>
  <si>
    <t>0501215157</t>
  </si>
  <si>
    <t>170305190</t>
  </si>
  <si>
    <t>0501.215.157 клапан управления делителем</t>
  </si>
  <si>
    <t>0501215297</t>
  </si>
  <si>
    <t>0501.215.297 датчик включения нейтрали</t>
  </si>
  <si>
    <t>0501215359</t>
  </si>
  <si>
    <t>215359000</t>
  </si>
  <si>
    <t>0501.215.359 клапан 5/2 включения делителя</t>
  </si>
  <si>
    <t>0501215940</t>
  </si>
  <si>
    <t>170018290</t>
  </si>
  <si>
    <t>0501.215.940 наконечник шаровый М12</t>
  </si>
  <si>
    <t>0501215954</t>
  </si>
  <si>
    <t>170018190</t>
  </si>
  <si>
    <t>наконечник шаровый M12LH</t>
  </si>
  <si>
    <t>0501216474</t>
  </si>
  <si>
    <t>216474000</t>
  </si>
  <si>
    <t>0501.216.474 датчик</t>
  </si>
  <si>
    <t>0501219310</t>
  </si>
  <si>
    <t>клапан 5/2 включения делителя</t>
  </si>
  <si>
    <t>0501219856</t>
  </si>
  <si>
    <t>выключатель</t>
  </si>
  <si>
    <t>0501314060</t>
  </si>
  <si>
    <t>314060000</t>
  </si>
  <si>
    <t>0501.314.060 кольцо маслоудерживающее</t>
  </si>
  <si>
    <t>0501314108</t>
  </si>
  <si>
    <t>0501.314.108 кольцо маслоудерживающее</t>
  </si>
  <si>
    <t>0501314587</t>
  </si>
  <si>
    <t>314587000</t>
  </si>
  <si>
    <t>0501.314.587 прокладка крышки первичного вала</t>
  </si>
  <si>
    <t>0501315159</t>
  </si>
  <si>
    <t>315159000</t>
  </si>
  <si>
    <t>0501.315.159 опора шаровая</t>
  </si>
  <si>
    <t>0501315198</t>
  </si>
  <si>
    <t>315198000</t>
  </si>
  <si>
    <t>0501.315.198 кольцо уплотнительное</t>
  </si>
  <si>
    <t>0501316146</t>
  </si>
  <si>
    <t>316146000</t>
  </si>
  <si>
    <t>0501.316.146 прокладка крышки шестерни заднего хода</t>
  </si>
  <si>
    <t>0501317536</t>
  </si>
  <si>
    <t>317536000</t>
  </si>
  <si>
    <t>0501.317.536 кольцо уплотнительное</t>
  </si>
  <si>
    <t>0501318308</t>
  </si>
  <si>
    <t>318308000</t>
  </si>
  <si>
    <t>фильтр масляный коробки передач ZF16S151(16S1820ТО)</t>
  </si>
  <si>
    <t>0501318802</t>
  </si>
  <si>
    <t>318802000</t>
  </si>
  <si>
    <t>0501.318.802 фильтр масляный</t>
  </si>
  <si>
    <t>0501320587</t>
  </si>
  <si>
    <t>390500490</t>
  </si>
  <si>
    <t>0501.320.587 амортизатор</t>
  </si>
  <si>
    <t>0501321065</t>
  </si>
  <si>
    <t>0501.321.065  прокладка уплотнительная</t>
  </si>
  <si>
    <t>0501321840</t>
  </si>
  <si>
    <t>0501.321.840 заглушка картера сцепления</t>
  </si>
  <si>
    <t>0501322828</t>
  </si>
  <si>
    <t>0501.322.828  прокладка уплотнительная</t>
  </si>
  <si>
    <t>0501322829</t>
  </si>
  <si>
    <t>0501.322.829  прокладка уплотнительная</t>
  </si>
  <si>
    <t>0501324072</t>
  </si>
  <si>
    <t>324072000</t>
  </si>
  <si>
    <t>0501.324.072 прокладка уплотнительная</t>
  </si>
  <si>
    <t>0501324626</t>
  </si>
  <si>
    <t>0501.324.626  прокладка уплотнительная</t>
  </si>
  <si>
    <t>0501325930</t>
  </si>
  <si>
    <t>0501.325.930 кольцо маслоудерживающее первичного вала</t>
  </si>
  <si>
    <t>0501398745</t>
  </si>
  <si>
    <t>398745000</t>
  </si>
  <si>
    <t>0501.398.745 кольцо регулировочное</t>
  </si>
  <si>
    <t>0630001048</t>
  </si>
  <si>
    <t>000630</t>
  </si>
  <si>
    <t>001048000</t>
  </si>
  <si>
    <t xml:space="preserve">0630.001.048 шайба </t>
  </si>
  <si>
    <t>0630001075</t>
  </si>
  <si>
    <t>0630.001.075 шайба плоская 8,4</t>
  </si>
  <si>
    <t>0630001076</t>
  </si>
  <si>
    <t>001076000</t>
  </si>
  <si>
    <t>0630.001.076 шайба плоская 6,4</t>
  </si>
  <si>
    <t>0630100284</t>
  </si>
  <si>
    <t>шайба плоская</t>
  </si>
  <si>
    <t>0630501020</t>
  </si>
  <si>
    <t>501020000</t>
  </si>
  <si>
    <t>0630.501.020 кольцо стопорное</t>
  </si>
  <si>
    <t>0630501051</t>
  </si>
  <si>
    <t xml:space="preserve">0630.501.051 кольцо стопорное </t>
  </si>
  <si>
    <t>0630501061</t>
  </si>
  <si>
    <t>501061000</t>
  </si>
  <si>
    <t>0630.501.061 кольцо стопорное</t>
  </si>
  <si>
    <t>0630501067</t>
  </si>
  <si>
    <t xml:space="preserve">0630.501.067 кольцо стопорное </t>
  </si>
  <si>
    <t>0630501112</t>
  </si>
  <si>
    <t>501112000</t>
  </si>
  <si>
    <t>0630.501.112 кольцо стопорное</t>
  </si>
  <si>
    <t>0630501113</t>
  </si>
  <si>
    <t>501113000</t>
  </si>
  <si>
    <t>0630.501.113 кольцо стопорное</t>
  </si>
  <si>
    <t>0630501117</t>
  </si>
  <si>
    <t>501117000</t>
  </si>
  <si>
    <t>0630.501.117 кольцо стопорное</t>
  </si>
  <si>
    <t>0630501120</t>
  </si>
  <si>
    <t xml:space="preserve">0630.501.120 кольцо стопорное </t>
  </si>
  <si>
    <t>0630501151</t>
  </si>
  <si>
    <t xml:space="preserve">0630.501.151 кольцо стопорное </t>
  </si>
  <si>
    <t>0630501159</t>
  </si>
  <si>
    <t>501159000</t>
  </si>
  <si>
    <t>0630.501.159 кольцо стопорное</t>
  </si>
  <si>
    <t>0630501173</t>
  </si>
  <si>
    <t>501173000</t>
  </si>
  <si>
    <t>0630.501.173 кольцо стопорное</t>
  </si>
  <si>
    <t>0630501175</t>
  </si>
  <si>
    <t>501175000</t>
  </si>
  <si>
    <t>0630.501.175 кольцо стопорное</t>
  </si>
  <si>
    <t>0630501194</t>
  </si>
  <si>
    <t xml:space="preserve">0630.501.194 кольцо стопорное </t>
  </si>
  <si>
    <t>0630501195</t>
  </si>
  <si>
    <t xml:space="preserve">0630.501.195 кольцо стопорное </t>
  </si>
  <si>
    <t>0630501298</t>
  </si>
  <si>
    <t xml:space="preserve">0630.501.298 кольцо стопорное </t>
  </si>
  <si>
    <t>0630501314</t>
  </si>
  <si>
    <t>501314000</t>
  </si>
  <si>
    <t>0630.501.314 кольцо стопорное</t>
  </si>
  <si>
    <t>0630501316</t>
  </si>
  <si>
    <t>501316000</t>
  </si>
  <si>
    <t>0630.501.316 кольцо стопорное</t>
  </si>
  <si>
    <t>0630501333</t>
  </si>
  <si>
    <t>000634</t>
  </si>
  <si>
    <t>501333000</t>
  </si>
  <si>
    <t xml:space="preserve">0630.501.333 кольцо стопорное </t>
  </si>
  <si>
    <t>0630501334</t>
  </si>
  <si>
    <t>0630.501.334 кольцо стопорное</t>
  </si>
  <si>
    <t>0630501335</t>
  </si>
  <si>
    <t>0630.501.335 кольцо стопорное</t>
  </si>
  <si>
    <t>0630501336</t>
  </si>
  <si>
    <t>501336000</t>
  </si>
  <si>
    <t>0630.501.336 кольцо стопорное</t>
  </si>
  <si>
    <t>0630501337</t>
  </si>
  <si>
    <t>0630.501.337 кольцо стопорное</t>
  </si>
  <si>
    <t>0630501339</t>
  </si>
  <si>
    <t xml:space="preserve">0630.501.339 кольцо стопорное </t>
  </si>
  <si>
    <t>0630502023</t>
  </si>
  <si>
    <t>502023000</t>
  </si>
  <si>
    <t>0630.502.023 кольцо стопорное 42х1,75</t>
  </si>
  <si>
    <t>0630502027</t>
  </si>
  <si>
    <t>502027000</t>
  </si>
  <si>
    <t>0630.502.027 кольцо стопорное 50х2</t>
  </si>
  <si>
    <t>0630531065</t>
  </si>
  <si>
    <t>531065000</t>
  </si>
  <si>
    <t>0630.531.065 кольцо стопорное 50х3</t>
  </si>
  <si>
    <t>0630531300</t>
  </si>
  <si>
    <t>531300000</t>
  </si>
  <si>
    <t>0630.531.300 кольцо стопорное 80х2,4</t>
  </si>
  <si>
    <t>0630531301</t>
  </si>
  <si>
    <t>531301000</t>
  </si>
  <si>
    <t>0630.531.301 кольцо стопорное 80х2,3</t>
  </si>
  <si>
    <t>0630532130</t>
  </si>
  <si>
    <t>кольцо стопорное 42</t>
  </si>
  <si>
    <t>0630532138</t>
  </si>
  <si>
    <t>кольцо стопорное 24</t>
  </si>
  <si>
    <t>0631306832</t>
  </si>
  <si>
    <t>000631</t>
  </si>
  <si>
    <t>306832000</t>
  </si>
  <si>
    <t xml:space="preserve">штифт 6н8х20 V-кольцо </t>
  </si>
  <si>
    <t>0631329051</t>
  </si>
  <si>
    <t>329051000</t>
  </si>
  <si>
    <t>0631.329.051 штифт разрезной 5х26</t>
  </si>
  <si>
    <t>0631329057</t>
  </si>
  <si>
    <t>0631.329.057 штифт разрезной</t>
  </si>
  <si>
    <t>0631329073</t>
  </si>
  <si>
    <t>штифт разрезной 6х45</t>
  </si>
  <si>
    <t>0631329086</t>
  </si>
  <si>
    <t>0631.329.086 штифт разрезной</t>
  </si>
  <si>
    <t>0631329101</t>
  </si>
  <si>
    <t>329101000</t>
  </si>
  <si>
    <t>0631.329.101 штифт разрезной 10х45</t>
  </si>
  <si>
    <t>0631329117</t>
  </si>
  <si>
    <t>штифт разрезной 10х32</t>
  </si>
  <si>
    <t>0631329167</t>
  </si>
  <si>
    <t>329167000</t>
  </si>
  <si>
    <t>0631.329.167 шплинт разрезной 3х26</t>
  </si>
  <si>
    <t>0631329294</t>
  </si>
  <si>
    <t>329294000</t>
  </si>
  <si>
    <t xml:space="preserve">штифт разрезной 10х100 </t>
  </si>
  <si>
    <t>0632702602</t>
  </si>
  <si>
    <t>000632</t>
  </si>
  <si>
    <t>702602000</t>
  </si>
  <si>
    <t>0632.702.602 трубка пластиковая 4х1х10М</t>
  </si>
  <si>
    <t>0634303110</t>
  </si>
  <si>
    <t>0634.303.110 кольцо уплотнительное</t>
  </si>
  <si>
    <t>0634303332</t>
  </si>
  <si>
    <t>0634.303.332 кольцо уплотнительное</t>
  </si>
  <si>
    <t>0634307367</t>
  </si>
  <si>
    <t>307367000</t>
  </si>
  <si>
    <t>0634.307.367 манжета 25х35х7х10</t>
  </si>
  <si>
    <t>0634313018</t>
  </si>
  <si>
    <t>313018000</t>
  </si>
  <si>
    <t>0634.313.018 кольцо уплотнительное</t>
  </si>
  <si>
    <t>0634313198</t>
  </si>
  <si>
    <t>313198000</t>
  </si>
  <si>
    <t>0634.313.198 кольцо уплотнительное</t>
  </si>
  <si>
    <t>0634313223</t>
  </si>
  <si>
    <t>0634.313.223 кольцо уплотнительное</t>
  </si>
  <si>
    <t>0634313320</t>
  </si>
  <si>
    <t>313320000</t>
  </si>
  <si>
    <t>0634.313.320 кольцо уплотнительное</t>
  </si>
  <si>
    <t>0634313338</t>
  </si>
  <si>
    <t>0634.313.338 кольцо уплотнительное</t>
  </si>
  <si>
    <t>0634313505</t>
  </si>
  <si>
    <t>0634313505 кольцо уплотнительное</t>
  </si>
  <si>
    <t>0634313805</t>
  </si>
  <si>
    <t>313805000</t>
  </si>
  <si>
    <t>0634.313.805 кольцо уплотнительное</t>
  </si>
  <si>
    <t>0634314020</t>
  </si>
  <si>
    <t>314020000</t>
  </si>
  <si>
    <t>0634.314.020 кольцо уплотнительное</t>
  </si>
  <si>
    <t>0634316181</t>
  </si>
  <si>
    <t>0634.316.181 кольцо уплотнительное</t>
  </si>
  <si>
    <t>0634801013</t>
  </si>
  <si>
    <t>801013000</t>
  </si>
  <si>
    <t>0634.801.013 шайба уплотнительная</t>
  </si>
  <si>
    <t>0634801015</t>
  </si>
  <si>
    <t>177200490</t>
  </si>
  <si>
    <t>0634.801.015 шайба уплотнительная</t>
  </si>
  <si>
    <t>0634801062</t>
  </si>
  <si>
    <t>801062000</t>
  </si>
  <si>
    <t>0634.801.062 шайба уплотнительная</t>
  </si>
  <si>
    <t>0634801097</t>
  </si>
  <si>
    <t>801097000</t>
  </si>
  <si>
    <t>0634.801.097 шайба уплотнительная</t>
  </si>
  <si>
    <t>0634801217</t>
  </si>
  <si>
    <t>801217000</t>
  </si>
  <si>
    <t>0634.801.217 шайба уплотнительная</t>
  </si>
  <si>
    <t>шайба</t>
  </si>
  <si>
    <t>0634801249</t>
  </si>
  <si>
    <t>801249000</t>
  </si>
  <si>
    <t>0634.801.249 кольцо</t>
  </si>
  <si>
    <t xml:space="preserve">шайба </t>
  </si>
  <si>
    <t>0635285037</t>
  </si>
  <si>
    <t>000635</t>
  </si>
  <si>
    <t>285037000</t>
  </si>
  <si>
    <t>0635.285.037 подшипник сферический</t>
  </si>
  <si>
    <t>0635303053</t>
  </si>
  <si>
    <t>0635.303.053 подшипник роликовый</t>
  </si>
  <si>
    <t>0636010575</t>
  </si>
  <si>
    <t>0636.010.575 болт</t>
  </si>
  <si>
    <t>0636010740</t>
  </si>
  <si>
    <t>000636</t>
  </si>
  <si>
    <t>010740000</t>
  </si>
  <si>
    <t>0636.010.740 болт</t>
  </si>
  <si>
    <t>0636011253</t>
  </si>
  <si>
    <t>011253000</t>
  </si>
  <si>
    <t>0636.011.253 болт</t>
  </si>
  <si>
    <t>0636011540</t>
  </si>
  <si>
    <t>011540000</t>
  </si>
  <si>
    <t>0636.011.540 болт</t>
  </si>
  <si>
    <t>0636015321</t>
  </si>
  <si>
    <t>015321000</t>
  </si>
  <si>
    <t>0636.015.321 болт</t>
  </si>
  <si>
    <t>0636015367</t>
  </si>
  <si>
    <t>0636.015.367 болт</t>
  </si>
  <si>
    <t>0636015405</t>
  </si>
  <si>
    <t>015405000</t>
  </si>
  <si>
    <t>0636.015.405 болт</t>
  </si>
  <si>
    <t>0636015456</t>
  </si>
  <si>
    <t>015456000</t>
  </si>
  <si>
    <t>0636.015.456 болт</t>
  </si>
  <si>
    <t>0636015459</t>
  </si>
  <si>
    <t>015459000</t>
  </si>
  <si>
    <t>0636.015.459 болт</t>
  </si>
  <si>
    <t>0636015469</t>
  </si>
  <si>
    <t>0636.015.469 болт</t>
  </si>
  <si>
    <t>0636015592</t>
  </si>
  <si>
    <t>015592000</t>
  </si>
  <si>
    <t>0636.015.592 болт</t>
  </si>
  <si>
    <t>0636015593</t>
  </si>
  <si>
    <t>015593000</t>
  </si>
  <si>
    <t>0636.015.593 болт</t>
  </si>
  <si>
    <t>0636015594</t>
  </si>
  <si>
    <t>015594000</t>
  </si>
  <si>
    <t>0636.015.594 болт</t>
  </si>
  <si>
    <t>0636016178</t>
  </si>
  <si>
    <t>016178000</t>
  </si>
  <si>
    <t>0636.016.178 болт</t>
  </si>
  <si>
    <t>0636020211</t>
  </si>
  <si>
    <t>020211000</t>
  </si>
  <si>
    <t>0636.020.211 болт</t>
  </si>
  <si>
    <t>0636102207</t>
  </si>
  <si>
    <t>0636.102.207 болт</t>
  </si>
  <si>
    <t>0636102270</t>
  </si>
  <si>
    <t>болт М10х60 Z1</t>
  </si>
  <si>
    <t>0636302021</t>
  </si>
  <si>
    <t>302021000</t>
  </si>
  <si>
    <t>0636.302.021 пробка М18х1,5</t>
  </si>
  <si>
    <t>0636302045</t>
  </si>
  <si>
    <t>302045000</t>
  </si>
  <si>
    <t>0636.302.045 пробка М22х1,5</t>
  </si>
  <si>
    <t>0636302053</t>
  </si>
  <si>
    <t>302053000</t>
  </si>
  <si>
    <t>0636.302.053 пробка М10х1</t>
  </si>
  <si>
    <t>0636302066</t>
  </si>
  <si>
    <t>302066000</t>
  </si>
  <si>
    <t>0636.302.066 пробка резьбовая М30х1,5</t>
  </si>
  <si>
    <t>0636302067</t>
  </si>
  <si>
    <t>302067000</t>
  </si>
  <si>
    <t>0636.302.067 пробка М26х1,5</t>
  </si>
  <si>
    <t>0636304049</t>
  </si>
  <si>
    <t>304049000</t>
  </si>
  <si>
    <t>0636.304.049 пробка М24х1,5</t>
  </si>
  <si>
    <t>0637006120</t>
  </si>
  <si>
    <t>0637006120 гайка М10</t>
  </si>
  <si>
    <t>0637006125</t>
  </si>
  <si>
    <t>170305590</t>
  </si>
  <si>
    <t>0637.006.125 гайка М10</t>
  </si>
  <si>
    <t>0637006180</t>
  </si>
  <si>
    <t>170301390</t>
  </si>
  <si>
    <t>0637.006.180 гайка М14х1,5</t>
  </si>
  <si>
    <t>0637006202</t>
  </si>
  <si>
    <t>170301590</t>
  </si>
  <si>
    <t>0637006202 - 0637.006.202 гайка М12</t>
  </si>
  <si>
    <t>0637006215</t>
  </si>
  <si>
    <t>170301690</t>
  </si>
  <si>
    <t>0637.006.215 гайка M12LH</t>
  </si>
  <si>
    <t>0637011570</t>
  </si>
  <si>
    <t>170301290</t>
  </si>
  <si>
    <t>гайка М10х1,5</t>
  </si>
  <si>
    <t>0637011589</t>
  </si>
  <si>
    <t>170301190</t>
  </si>
  <si>
    <t>0637/011/589 гайка M10х1</t>
  </si>
  <si>
    <t>0637011623</t>
  </si>
  <si>
    <t>170305290</t>
  </si>
  <si>
    <t>0637.011.623 гайка М14х1,5</t>
  </si>
  <si>
    <t>0637011656</t>
  </si>
  <si>
    <t>170307190</t>
  </si>
  <si>
    <t>0637.011.656 гайка</t>
  </si>
  <si>
    <t>0637100236</t>
  </si>
  <si>
    <t>0637.100.236 гайка м10*1</t>
  </si>
  <si>
    <t>0730003429</t>
  </si>
  <si>
    <t>420213590</t>
  </si>
  <si>
    <t>0730.003.429 кольцо регулировочное А=1,35</t>
  </si>
  <si>
    <t>0730003430</t>
  </si>
  <si>
    <t>420214590</t>
  </si>
  <si>
    <t>0730.003.430 кольцо регулировочное А=1,45</t>
  </si>
  <si>
    <t>0730003431</t>
  </si>
  <si>
    <t>420215590</t>
  </si>
  <si>
    <t>0730.003.431 кольцо регулировочное А=1,55</t>
  </si>
  <si>
    <t>0730003436</t>
  </si>
  <si>
    <t>0730.003.436 кольцо регулировочное А=2,40</t>
  </si>
  <si>
    <t>0730003515</t>
  </si>
  <si>
    <t>000730</t>
  </si>
  <si>
    <t>003515000</t>
  </si>
  <si>
    <t>0730.003.515 кольцо регулировочное</t>
  </si>
  <si>
    <t>0730004736</t>
  </si>
  <si>
    <t>0730.004.736 кольцо регулировочное</t>
  </si>
  <si>
    <t>0730004737</t>
  </si>
  <si>
    <t>0730.004.737 кольцо регулировочное</t>
  </si>
  <si>
    <t>0730005748</t>
  </si>
  <si>
    <t>005748000</t>
  </si>
  <si>
    <t>0730.005.748 кольцо регулировочное</t>
  </si>
  <si>
    <t>0730005856</t>
  </si>
  <si>
    <t>0730.005.856 кольцо регулировочное</t>
  </si>
  <si>
    <t>0730005857</t>
  </si>
  <si>
    <t>0730.005.857 кольцо регулировочное</t>
  </si>
  <si>
    <t>0730006171</t>
  </si>
  <si>
    <t>006171000</t>
  </si>
  <si>
    <t>0730.006.171 кольцо</t>
  </si>
  <si>
    <t>0730006182</t>
  </si>
  <si>
    <t>0730.006.182 кольцо регулировочное</t>
  </si>
  <si>
    <t>0730006183</t>
  </si>
  <si>
    <t>0730.006.183 кольцо регулировочное</t>
  </si>
  <si>
    <t>0730007127</t>
  </si>
  <si>
    <t>007127000</t>
  </si>
  <si>
    <t>0730.007.127 кольцо регулировочное</t>
  </si>
  <si>
    <t>0730007130</t>
  </si>
  <si>
    <t>007130000</t>
  </si>
  <si>
    <t>0730.007.130 кольцо регулировочное</t>
  </si>
  <si>
    <t>0730007132</t>
  </si>
  <si>
    <t>007132000</t>
  </si>
  <si>
    <t>0730.007.132 кольцо регулировочное</t>
  </si>
  <si>
    <t>0730007134</t>
  </si>
  <si>
    <t>007134000</t>
  </si>
  <si>
    <t>0730.007.134 кольцо регулировочное</t>
  </si>
  <si>
    <t>0730007136</t>
  </si>
  <si>
    <t>007136000</t>
  </si>
  <si>
    <t>0730.007.136 кольцо регулировочное</t>
  </si>
  <si>
    <t>0730007479</t>
  </si>
  <si>
    <t>0730.007.479 кольцо регулировочное</t>
  </si>
  <si>
    <t>0730007480</t>
  </si>
  <si>
    <t>007480000</t>
  </si>
  <si>
    <t>0730.007.480 кольцо регулировочное</t>
  </si>
  <si>
    <t>0730007481</t>
  </si>
  <si>
    <t>0730.007.481 кольцо регулировочное</t>
  </si>
  <si>
    <t>0730007482</t>
  </si>
  <si>
    <t>007482000</t>
  </si>
  <si>
    <t>0730.007.482 кольцо регулировочное</t>
  </si>
  <si>
    <t>0730007483</t>
  </si>
  <si>
    <t>0730.007.483 кольцо регулировочное</t>
  </si>
  <si>
    <t>0730007484</t>
  </si>
  <si>
    <t>007484000</t>
  </si>
  <si>
    <t>0730.007.484 кольцо регулировочное</t>
  </si>
  <si>
    <t>0730007485</t>
  </si>
  <si>
    <t>0730.007.485 кольцо регулировочное</t>
  </si>
  <si>
    <t>0730007486</t>
  </si>
  <si>
    <t>007486000</t>
  </si>
  <si>
    <t>0730.007.486 кольцо регулировочное</t>
  </si>
  <si>
    <t>0730007488</t>
  </si>
  <si>
    <t>007488000</t>
  </si>
  <si>
    <t>0730.007.488 кольцо регулировочное</t>
  </si>
  <si>
    <t>0730007612</t>
  </si>
  <si>
    <t>0730.007.612 кольцо регулировочное</t>
  </si>
  <si>
    <t>0730007613</t>
  </si>
  <si>
    <t>0730.007.613 кольцо регулировочное</t>
  </si>
  <si>
    <t>0730007614</t>
  </si>
  <si>
    <t>0730.007.614 кольцо регулировочное</t>
  </si>
  <si>
    <t>0730007615</t>
  </si>
  <si>
    <t>0730.007.615 кольцо регулировочное</t>
  </si>
  <si>
    <t>0730007616</t>
  </si>
  <si>
    <t>0730.007.616 кольцо регулировочное</t>
  </si>
  <si>
    <t>0730007617</t>
  </si>
  <si>
    <t>0730.007.617 кольцо регулировочное</t>
  </si>
  <si>
    <t>0730007618</t>
  </si>
  <si>
    <t>0730.007.618 кольцо регулировочное</t>
  </si>
  <si>
    <t>0730007619</t>
  </si>
  <si>
    <t>0730.007.619 кольцо регулировочное</t>
  </si>
  <si>
    <t>0730007620</t>
  </si>
  <si>
    <t>0730.007.620 кольцо регулировочное</t>
  </si>
  <si>
    <t>0730007621</t>
  </si>
  <si>
    <t>0730.007.621 кольцо регулировочное</t>
  </si>
  <si>
    <t>0730007831</t>
  </si>
  <si>
    <t>0730.007.831 кольцо регулировочное</t>
  </si>
  <si>
    <t>0730007832</t>
  </si>
  <si>
    <t>0730.007.832 кольцо регулировочное</t>
  </si>
  <si>
    <t>0730007833</t>
  </si>
  <si>
    <t>0730.007.833 кольцо регулировочное</t>
  </si>
  <si>
    <t>0730007834</t>
  </si>
  <si>
    <t>0730.007.834 кольцо регулировочное</t>
  </si>
  <si>
    <t>0730007835</t>
  </si>
  <si>
    <t>0730.007.835 кольцо регулировочное</t>
  </si>
  <si>
    <t>0730008057</t>
  </si>
  <si>
    <t>008057000</t>
  </si>
  <si>
    <t>0730008604</t>
  </si>
  <si>
    <t>0730.008.604 шайба уплотнительная</t>
  </si>
  <si>
    <t>0730008637</t>
  </si>
  <si>
    <t>008637000</t>
  </si>
  <si>
    <t>0730.008.637 шайба уплотнительная</t>
  </si>
  <si>
    <t>0730009515</t>
  </si>
  <si>
    <t>009515000</t>
  </si>
  <si>
    <t>0730.009.515 шайба уплотнительная</t>
  </si>
  <si>
    <t>0730062781</t>
  </si>
  <si>
    <t>062781000</t>
  </si>
  <si>
    <t>0730.062.781 кольцо замковое</t>
  </si>
  <si>
    <t>0730063273</t>
  </si>
  <si>
    <t>0730.063.273 втулка дистанционная</t>
  </si>
  <si>
    <t>0730100115</t>
  </si>
  <si>
    <t>100115000</t>
  </si>
  <si>
    <t>0730.100.115 кольцо регулировочное</t>
  </si>
  <si>
    <t>0730100116</t>
  </si>
  <si>
    <t>100116000</t>
  </si>
  <si>
    <t>0730.100.116 кольцо регулировочное</t>
  </si>
  <si>
    <t>0730100214</t>
  </si>
  <si>
    <t>0730.100.214 шайба плоская</t>
  </si>
  <si>
    <t>0730100799</t>
  </si>
  <si>
    <t>100799000</t>
  </si>
  <si>
    <t>0730.100.799 кольцо регулировочное</t>
  </si>
  <si>
    <t>0730100800</t>
  </si>
  <si>
    <t>0730.100.800 кольцо регулировочное</t>
  </si>
  <si>
    <t>0730100801</t>
  </si>
  <si>
    <t>100801000</t>
  </si>
  <si>
    <t>0730.100.801 кольцо регулировочное</t>
  </si>
  <si>
    <t>0730100802</t>
  </si>
  <si>
    <t>100802000</t>
  </si>
  <si>
    <t>0730.100.802 кольцо регулировочное</t>
  </si>
  <si>
    <t>0730100803</t>
  </si>
  <si>
    <t>100803000</t>
  </si>
  <si>
    <t>0730.100.803 кольцо регулировочное</t>
  </si>
  <si>
    <t>0730100846</t>
  </si>
  <si>
    <t>100846000</t>
  </si>
  <si>
    <t>0730.100.846 кольцо регулировочное</t>
  </si>
  <si>
    <t>0730101466</t>
  </si>
  <si>
    <t>0730.101.466 кольцо регулировочное</t>
  </si>
  <si>
    <t>0730101467</t>
  </si>
  <si>
    <t>101467000</t>
  </si>
  <si>
    <t>0730.101.467 кольцо регулировочное</t>
  </si>
  <si>
    <t>0730101468</t>
  </si>
  <si>
    <t>101468000</t>
  </si>
  <si>
    <t>0730.101.468 кольцо регулировочное</t>
  </si>
  <si>
    <t>0730101469</t>
  </si>
  <si>
    <t>101469000</t>
  </si>
  <si>
    <t>0730.101.469 кольцо регулировочное</t>
  </si>
  <si>
    <t>0730101470</t>
  </si>
  <si>
    <t>0730.101.470 кольцо регулировочное</t>
  </si>
  <si>
    <t>0730101471</t>
  </si>
  <si>
    <t>101471000</t>
  </si>
  <si>
    <t>0730.101.471 кольцо регулировочное</t>
  </si>
  <si>
    <t>0730102503</t>
  </si>
  <si>
    <t>102503000</t>
  </si>
  <si>
    <t>0730.102.503 кольцо регулировочное</t>
  </si>
  <si>
    <t>0730102504</t>
  </si>
  <si>
    <t>102504000</t>
  </si>
  <si>
    <t>0730.102.504 кольцо регулировочное</t>
  </si>
  <si>
    <t>0730102505</t>
  </si>
  <si>
    <t>102505000</t>
  </si>
  <si>
    <t>0730.102.505 кольцо регулировочное</t>
  </si>
  <si>
    <t>0730103804</t>
  </si>
  <si>
    <t>103804000</t>
  </si>
  <si>
    <t>0730.103.804 кольцо регулировочное</t>
  </si>
  <si>
    <t>0730104083</t>
  </si>
  <si>
    <t>104083000</t>
  </si>
  <si>
    <t>0730.104.083 шайба</t>
  </si>
  <si>
    <t>0730106860</t>
  </si>
  <si>
    <t>106860000</t>
  </si>
  <si>
    <t>0730.106.860 кольцо регулировочное</t>
  </si>
  <si>
    <t>0730106905</t>
  </si>
  <si>
    <t>0730.106.905 кольцо регулировочное</t>
  </si>
  <si>
    <t>0730106906</t>
  </si>
  <si>
    <t>106906000</t>
  </si>
  <si>
    <t>0730.106.906 кольцо регулировочное</t>
  </si>
  <si>
    <t>0730106907</t>
  </si>
  <si>
    <t>0730.106.907 кольцо регулировочное</t>
  </si>
  <si>
    <t>0730106908</t>
  </si>
  <si>
    <t>0730.106.908 кольцо регулировочное</t>
  </si>
  <si>
    <t>0730106909</t>
  </si>
  <si>
    <t>106909000</t>
  </si>
  <si>
    <t>0730.106.909 кольцо регулировочное</t>
  </si>
  <si>
    <t>0730106910</t>
  </si>
  <si>
    <t>106910000</t>
  </si>
  <si>
    <t>0730.106.910 кольцо регулировочное</t>
  </si>
  <si>
    <t>0730106911</t>
  </si>
  <si>
    <t>106911000</t>
  </si>
  <si>
    <t>0730.106.911 кольцо регулировочное</t>
  </si>
  <si>
    <t>0730106912</t>
  </si>
  <si>
    <t>0730.106.912 кольцо регулировочное</t>
  </si>
  <si>
    <t>0730106913</t>
  </si>
  <si>
    <t>106913000</t>
  </si>
  <si>
    <t>0730.106.913 кольцо регулировочное</t>
  </si>
  <si>
    <t>0730106914</t>
  </si>
  <si>
    <t>106914000</t>
  </si>
  <si>
    <t>0730.106.914 кольцо регулировочное</t>
  </si>
  <si>
    <t>0730106915</t>
  </si>
  <si>
    <t>106915000</t>
  </si>
  <si>
    <t>0730.106.915 кольцо регулировочное</t>
  </si>
  <si>
    <t>0730106916</t>
  </si>
  <si>
    <t>0730.106.916 кольцо регулировочное</t>
  </si>
  <si>
    <t>0730106917</t>
  </si>
  <si>
    <t>106917000</t>
  </si>
  <si>
    <t>0730.106.917 кольцо регулировочное</t>
  </si>
  <si>
    <t>0730107023</t>
  </si>
  <si>
    <t>107023000</t>
  </si>
  <si>
    <t>кольцо разрезное</t>
  </si>
  <si>
    <t>0730107168</t>
  </si>
  <si>
    <t>107168000</t>
  </si>
  <si>
    <t>0730.107.168 шайба сателлита</t>
  </si>
  <si>
    <t>0730108096</t>
  </si>
  <si>
    <t>108096000</t>
  </si>
  <si>
    <t>0730.108.096 кольцо регулировочное</t>
  </si>
  <si>
    <t>0730112935</t>
  </si>
  <si>
    <t>0730.112.935 кольцо регулировочное</t>
  </si>
  <si>
    <t>0730112936</t>
  </si>
  <si>
    <t>0730.112.936 кольцо регулировочное</t>
  </si>
  <si>
    <t>0730112937</t>
  </si>
  <si>
    <t>0730.112.937 кольцо регулировочное</t>
  </si>
  <si>
    <t>0730112938</t>
  </si>
  <si>
    <t>112938000</t>
  </si>
  <si>
    <t>0730.112.938 кольцо регулировочное</t>
  </si>
  <si>
    <t>0730150766</t>
  </si>
  <si>
    <t>150766000</t>
  </si>
  <si>
    <t>0730.150.766 шайба</t>
  </si>
  <si>
    <t>0730260330</t>
  </si>
  <si>
    <t>0730.260.330 втулка</t>
  </si>
  <si>
    <t>0730300005</t>
  </si>
  <si>
    <t>300005000</t>
  </si>
  <si>
    <t>0730.300.005 шайба пружинная</t>
  </si>
  <si>
    <t>0730501598</t>
  </si>
  <si>
    <t>501598000</t>
  </si>
  <si>
    <t>0730.501.598 кольцо стопорное</t>
  </si>
  <si>
    <t>0730513583</t>
  </si>
  <si>
    <t>513583000</t>
  </si>
  <si>
    <t>0730.513.583 кольцо замковое</t>
  </si>
  <si>
    <t>0731101047</t>
  </si>
  <si>
    <t>000731</t>
  </si>
  <si>
    <t>101047000</t>
  </si>
  <si>
    <t>0731.101.047 заклепка</t>
  </si>
  <si>
    <t>0731201563</t>
  </si>
  <si>
    <t>201563000</t>
  </si>
  <si>
    <t>0731.201.563 штифт</t>
  </si>
  <si>
    <t>0731201606</t>
  </si>
  <si>
    <t>201606000</t>
  </si>
  <si>
    <t>0731.201.606 ось вилки</t>
  </si>
  <si>
    <t>0731208230</t>
  </si>
  <si>
    <t>0731.208.230 толкатель датчика</t>
  </si>
  <si>
    <t>0732040385</t>
  </si>
  <si>
    <t>170100690</t>
  </si>
  <si>
    <t xml:space="preserve">0732.040.385 пружина </t>
  </si>
  <si>
    <t>0732040386</t>
  </si>
  <si>
    <t>170100790</t>
  </si>
  <si>
    <t xml:space="preserve">0732.040.386 пружина нажимная </t>
  </si>
  <si>
    <t>0732040409</t>
  </si>
  <si>
    <t>000732</t>
  </si>
  <si>
    <t>040409000</t>
  </si>
  <si>
    <t xml:space="preserve">0732.040.409 пружина </t>
  </si>
  <si>
    <t>0732040736</t>
  </si>
  <si>
    <t>040736000</t>
  </si>
  <si>
    <t>0732.040.736 пружина</t>
  </si>
  <si>
    <t>0732040765</t>
  </si>
  <si>
    <t>040765000</t>
  </si>
  <si>
    <t>0732.040.765 пружина</t>
  </si>
  <si>
    <t>0732040904</t>
  </si>
  <si>
    <t>040904000</t>
  </si>
  <si>
    <t>0732.040.904 пружина</t>
  </si>
  <si>
    <t>0732040984</t>
  </si>
  <si>
    <t>040984000</t>
  </si>
  <si>
    <t>0732.040.984 пружина</t>
  </si>
  <si>
    <t>0732040985</t>
  </si>
  <si>
    <t>040985000</t>
  </si>
  <si>
    <t>0732.040.985 пружина</t>
  </si>
  <si>
    <t>0732041374</t>
  </si>
  <si>
    <t>0732.041.374 пружина</t>
  </si>
  <si>
    <t>0732041500</t>
  </si>
  <si>
    <t>041500000</t>
  </si>
  <si>
    <t>0732.041.500 пружина</t>
  </si>
  <si>
    <t>0734300196</t>
  </si>
  <si>
    <t>000734</t>
  </si>
  <si>
    <t>300196000</t>
  </si>
  <si>
    <t>0734.300.196 манжета 20х35х7</t>
  </si>
  <si>
    <t>0734307294</t>
  </si>
  <si>
    <t>307294000</t>
  </si>
  <si>
    <t>0734.307.294 уплотнитель поршня включения</t>
  </si>
  <si>
    <t>0734310386</t>
  </si>
  <si>
    <t>манжета</t>
  </si>
  <si>
    <t>0734310387</t>
  </si>
  <si>
    <t>310387000</t>
  </si>
  <si>
    <t>0734.310.387 манжета 75х55х8</t>
  </si>
  <si>
    <t>0734317150</t>
  </si>
  <si>
    <t>317150000</t>
  </si>
  <si>
    <t>0734.317.150 кольцо</t>
  </si>
  <si>
    <t>0734319459</t>
  </si>
  <si>
    <t>0734.319.459 манжета 105х125х12/9,5</t>
  </si>
  <si>
    <t>0735298169</t>
  </si>
  <si>
    <t>000735</t>
  </si>
  <si>
    <t>298169000</t>
  </si>
  <si>
    <t>0735.298.169 подшипник роликовый игольчатый упорный 104,5х128,4х10</t>
  </si>
  <si>
    <t>0735321087</t>
  </si>
  <si>
    <t>321087000</t>
  </si>
  <si>
    <t>0735.321.087 подшипник роликовый игольчатый 92х100х53</t>
  </si>
  <si>
    <t>0735372156</t>
  </si>
  <si>
    <t>372156000</t>
  </si>
  <si>
    <t>подшипник роликовый</t>
  </si>
  <si>
    <t>0735470115</t>
  </si>
  <si>
    <t>ролик 5,0х15,3</t>
  </si>
  <si>
    <t>0736010179</t>
  </si>
  <si>
    <t>000736</t>
  </si>
  <si>
    <t>010179000</t>
  </si>
  <si>
    <t>0736.010.179 болт М10х50</t>
  </si>
  <si>
    <t>0736010181</t>
  </si>
  <si>
    <t>010181000</t>
  </si>
  <si>
    <t>0736.010.181 болт М10х110</t>
  </si>
  <si>
    <t>0736010182</t>
  </si>
  <si>
    <t>010182000</t>
  </si>
  <si>
    <t xml:space="preserve">0736010182 - </t>
  </si>
  <si>
    <t>0736010203</t>
  </si>
  <si>
    <t>болт М8х80</t>
  </si>
  <si>
    <t>0736300123</t>
  </si>
  <si>
    <t xml:space="preserve">БОЛТ М10х70 </t>
  </si>
  <si>
    <t>0736305070</t>
  </si>
  <si>
    <t>пробка</t>
  </si>
  <si>
    <t>0737006095</t>
  </si>
  <si>
    <t>000737</t>
  </si>
  <si>
    <t>006095000</t>
  </si>
  <si>
    <t>0737.006.095 гайка самостопорящая М16х1,5</t>
  </si>
  <si>
    <t>0737300037</t>
  </si>
  <si>
    <t>Гайка самостопорящаяся M16х1‚5</t>
  </si>
  <si>
    <t>0737300061</t>
  </si>
  <si>
    <t>0737843036</t>
  </si>
  <si>
    <t>177200190</t>
  </si>
  <si>
    <t>0737.843.036 штуцер М10х1</t>
  </si>
  <si>
    <t>0750101158</t>
  </si>
  <si>
    <t>000750</t>
  </si>
  <si>
    <t>101158000</t>
  </si>
  <si>
    <t>втулка (шайба упорная) 5,00</t>
  </si>
  <si>
    <t>0750111149</t>
  </si>
  <si>
    <t>111149000</t>
  </si>
  <si>
    <t>манжета 48х65х10 0750.111.149</t>
  </si>
  <si>
    <t>0750111341</t>
  </si>
  <si>
    <t>111341000</t>
  </si>
  <si>
    <t>манжета 105х130х12</t>
  </si>
  <si>
    <t>0750112066</t>
  </si>
  <si>
    <t>112066000</t>
  </si>
  <si>
    <t>0750.112.066 кольцо разрезное</t>
  </si>
  <si>
    <t>0750112131</t>
  </si>
  <si>
    <t>112131000</t>
  </si>
  <si>
    <t xml:space="preserve">манжета </t>
  </si>
  <si>
    <t>0750112177</t>
  </si>
  <si>
    <t>112177000</t>
  </si>
  <si>
    <t>0750.112.177 манжета</t>
  </si>
  <si>
    <t>0750112253</t>
  </si>
  <si>
    <t>000075</t>
  </si>
  <si>
    <t>011225300</t>
  </si>
  <si>
    <t>0750.112.253 манжета 25х40х15</t>
  </si>
  <si>
    <t>0750115011</t>
  </si>
  <si>
    <t>115011000</t>
  </si>
  <si>
    <t>0750.115.011 сепаратор</t>
  </si>
  <si>
    <t>0750115283</t>
  </si>
  <si>
    <t>115283000</t>
  </si>
  <si>
    <t>0750.115.283 подшипник игольчатый</t>
  </si>
  <si>
    <t>0750115324</t>
  </si>
  <si>
    <t>115324000</t>
  </si>
  <si>
    <t>0750.115.324 подшипник роликовый игольчатый</t>
  </si>
  <si>
    <t>0750115325</t>
  </si>
  <si>
    <t>115325000</t>
  </si>
  <si>
    <t>0750.115.325 подшипник роликовый игольчатый</t>
  </si>
  <si>
    <t>0750115366</t>
  </si>
  <si>
    <t>115366000</t>
  </si>
  <si>
    <t xml:space="preserve">0750.115.366 подшипник роликовый </t>
  </si>
  <si>
    <t>0750115534</t>
  </si>
  <si>
    <t>115534000</t>
  </si>
  <si>
    <t xml:space="preserve">0750.115.534 подшипник роликовый </t>
  </si>
  <si>
    <t>0750116002</t>
  </si>
  <si>
    <t>116002000</t>
  </si>
  <si>
    <t>0750.116.002 подшипник шариковый</t>
  </si>
  <si>
    <t>0750116394</t>
  </si>
  <si>
    <t>116394000</t>
  </si>
  <si>
    <t>подшипник шариковый</t>
  </si>
  <si>
    <t>0750117083</t>
  </si>
  <si>
    <t>подшипник роликовый конический</t>
  </si>
  <si>
    <t>0750117232</t>
  </si>
  <si>
    <t>117232000</t>
  </si>
  <si>
    <t>0750117677</t>
  </si>
  <si>
    <t>117677000</t>
  </si>
  <si>
    <t>0750117732</t>
  </si>
  <si>
    <t>117732000</t>
  </si>
  <si>
    <t>0750.117.732 подшипник роликовый конический</t>
  </si>
  <si>
    <t>0750118130</t>
  </si>
  <si>
    <t>118130000</t>
  </si>
  <si>
    <t>0750.118.130 подшипник</t>
  </si>
  <si>
    <t>0750118153</t>
  </si>
  <si>
    <t>118153000</t>
  </si>
  <si>
    <t>0750.118.153 подшипник</t>
  </si>
  <si>
    <t>0750119116</t>
  </si>
  <si>
    <t>119116000</t>
  </si>
  <si>
    <t>ролик</t>
  </si>
  <si>
    <t>0750119125</t>
  </si>
  <si>
    <t>119125000</t>
  </si>
  <si>
    <t>0750.119.125 втулка 67х77х54,1</t>
  </si>
  <si>
    <t>0750120067</t>
  </si>
  <si>
    <t>1268304424</t>
  </si>
  <si>
    <t>001268</t>
  </si>
  <si>
    <t>304424000</t>
  </si>
  <si>
    <t xml:space="preserve">кольцо синхронизатора </t>
  </si>
  <si>
    <t>1268304494</t>
  </si>
  <si>
    <t>304494000</t>
  </si>
  <si>
    <t>1268.304.494 кольцо с двойным конусом синхрониз-ра</t>
  </si>
  <si>
    <t>1268304525</t>
  </si>
  <si>
    <t>304525000</t>
  </si>
  <si>
    <t>1268.304.525 кольцо блокирующее синхрониз-ра</t>
  </si>
  <si>
    <t>1290301140</t>
  </si>
  <si>
    <t>прокладка уплотнительная</t>
  </si>
  <si>
    <t>1295095074</t>
  </si>
  <si>
    <t>17004959188</t>
  </si>
  <si>
    <t>КПП ZF8S1350 без ПГУ</t>
  </si>
  <si>
    <t>1295212006</t>
  </si>
  <si>
    <t>001295</t>
  </si>
  <si>
    <t>212006000</t>
  </si>
  <si>
    <t>1295.212.006 толкатель датчика</t>
  </si>
  <si>
    <t>1295334075</t>
  </si>
  <si>
    <t>334075000</t>
  </si>
  <si>
    <t>1295.334.075 цилиндр</t>
  </si>
  <si>
    <t>1296.333023</t>
  </si>
  <si>
    <t>170100490</t>
  </si>
  <si>
    <t xml:space="preserve">скользящая муфта </t>
  </si>
  <si>
    <t>1296233006</t>
  </si>
  <si>
    <t>001296</t>
  </si>
  <si>
    <t>233006000</t>
  </si>
  <si>
    <t>1296.233.006 корпус сцепления</t>
  </si>
  <si>
    <t>1296301008</t>
  </si>
  <si>
    <t>301008000</t>
  </si>
  <si>
    <t>1296.301.008 трубка перепускная</t>
  </si>
  <si>
    <t>1296333002</t>
  </si>
  <si>
    <t>333002000</t>
  </si>
  <si>
    <t>1296.333.002 ступица</t>
  </si>
  <si>
    <t>1296333045</t>
  </si>
  <si>
    <t>170100390</t>
  </si>
  <si>
    <t>кольцо блокирующее синхронизатора демультипликатора</t>
  </si>
  <si>
    <t>1296333046</t>
  </si>
  <si>
    <t>333046000</t>
  </si>
  <si>
    <t>проставка демультипликатора (импорт)</t>
  </si>
  <si>
    <t>1296333050</t>
  </si>
  <si>
    <t>333050000</t>
  </si>
  <si>
    <t>1296.333.050  кольцо конусное</t>
  </si>
  <si>
    <t>1296334004</t>
  </si>
  <si>
    <t>334004000</t>
  </si>
  <si>
    <t>1296.334.004 сухарь вилки включения</t>
  </si>
  <si>
    <t>1297304436</t>
  </si>
  <si>
    <t>001297</t>
  </si>
  <si>
    <t>304436000</t>
  </si>
  <si>
    <t>1297.304.436 сухарь синхронизатора</t>
  </si>
  <si>
    <t>1297304484</t>
  </si>
  <si>
    <t>304484000</t>
  </si>
  <si>
    <t xml:space="preserve">кольцо блокирующее синхронизатора </t>
  </si>
  <si>
    <t>1297332002</t>
  </si>
  <si>
    <t>332002000</t>
  </si>
  <si>
    <t>1297.332.002 кольцо</t>
  </si>
  <si>
    <t>1297332122</t>
  </si>
  <si>
    <t>332122000</t>
  </si>
  <si>
    <t>1297.332.122 носитель планетарных шестерен</t>
  </si>
  <si>
    <t>1297333110</t>
  </si>
  <si>
    <t>333110000</t>
  </si>
  <si>
    <t>1297.333.110 фланец выходной</t>
  </si>
  <si>
    <t>1304301305</t>
  </si>
  <si>
    <t>1304302350</t>
  </si>
  <si>
    <t>1304307361</t>
  </si>
  <si>
    <t>рычаг</t>
  </si>
  <si>
    <t>1310304175</t>
  </si>
  <si>
    <t>001310</t>
  </si>
  <si>
    <t>304175000</t>
  </si>
  <si>
    <t xml:space="preserve">муфта синхранизатора </t>
  </si>
  <si>
    <t>1310304202</t>
  </si>
  <si>
    <t>304202000</t>
  </si>
  <si>
    <t>1310.304.202 муфта синхронизатора делителя</t>
  </si>
  <si>
    <t>1310304225</t>
  </si>
  <si>
    <t>304225000</t>
  </si>
  <si>
    <t>1310.304.225 муфта скользящая синхронизатора</t>
  </si>
  <si>
    <t>1311304255</t>
  </si>
  <si>
    <t>кольцо блокирующее синхронизатора</t>
  </si>
  <si>
    <t>1312298911</t>
  </si>
  <si>
    <t>170100990</t>
  </si>
  <si>
    <t>к-т рем.синхрониз-ра</t>
  </si>
  <si>
    <t>1312304027</t>
  </si>
  <si>
    <t>001312</t>
  </si>
  <si>
    <t>304027000</t>
  </si>
  <si>
    <t>1312.304.027 кольцо конусное синхронизатора делителя</t>
  </si>
  <si>
    <t>1312304106</t>
  </si>
  <si>
    <t>304106000</t>
  </si>
  <si>
    <t>полумуфта синхронизатора</t>
  </si>
  <si>
    <t>1312304150</t>
  </si>
  <si>
    <t>304150000</t>
  </si>
  <si>
    <t>трубка маслоперепускная</t>
  </si>
  <si>
    <t>1312304158</t>
  </si>
  <si>
    <t>304158000</t>
  </si>
  <si>
    <t>1312.304.158корпус синхронизатора</t>
  </si>
  <si>
    <t>1312304159</t>
  </si>
  <si>
    <t>304159000</t>
  </si>
  <si>
    <t>1312.304.159 кронштейн синхронизатора первой второй передачи</t>
  </si>
  <si>
    <t>1312332028</t>
  </si>
  <si>
    <t>332028000</t>
  </si>
  <si>
    <t>1312.332.028шайба упорная выходного фланца</t>
  </si>
  <si>
    <t>1313233001</t>
  </si>
  <si>
    <t>001313</t>
  </si>
  <si>
    <t>233001000</t>
  </si>
  <si>
    <t>1313.233.001корпус сцепления</t>
  </si>
  <si>
    <t>1313304038</t>
  </si>
  <si>
    <t>304038000</t>
  </si>
  <si>
    <t>1313.304.038втулка подшипника шестерни</t>
  </si>
  <si>
    <t>1313306013</t>
  </si>
  <si>
    <t>306013000</t>
  </si>
  <si>
    <t>1313.306.013 предохранитель включения передач</t>
  </si>
  <si>
    <t>1313333001</t>
  </si>
  <si>
    <t>каретка синхронизатора демультипликатора</t>
  </si>
  <si>
    <t>1314202039</t>
  </si>
  <si>
    <t>001314</t>
  </si>
  <si>
    <t>202039000</t>
  </si>
  <si>
    <t>1314.202.039 вал масляного насоса</t>
  </si>
  <si>
    <t>1315199028</t>
  </si>
  <si>
    <t>001315</t>
  </si>
  <si>
    <t>199028000</t>
  </si>
  <si>
    <t>комплект шарниров</t>
  </si>
  <si>
    <t>1315201097</t>
  </si>
  <si>
    <t>трубка маслопепускная механизма переключения</t>
  </si>
  <si>
    <t>1315201111</t>
  </si>
  <si>
    <t>201111000</t>
  </si>
  <si>
    <t>трубка масло перепускная основного картера</t>
  </si>
  <si>
    <t>1315201179</t>
  </si>
  <si>
    <t>картер в сборе</t>
  </si>
  <si>
    <t>1315201208</t>
  </si>
  <si>
    <t>000131</t>
  </si>
  <si>
    <t>520120800</t>
  </si>
  <si>
    <t>1315.201.208 картер основной коробки передач</t>
  </si>
  <si>
    <t>1315202037</t>
  </si>
  <si>
    <t>202037000</t>
  </si>
  <si>
    <t>вал первичный в сборе с дроссем маслоперепускным</t>
  </si>
  <si>
    <t>1315206061</t>
  </si>
  <si>
    <t>206061000</t>
  </si>
  <si>
    <t>штоки вилка включения 1и2 передачи 1315.206.061</t>
  </si>
  <si>
    <t>1315206076</t>
  </si>
  <si>
    <t>щиток вилки</t>
  </si>
  <si>
    <t>1315206079</t>
  </si>
  <si>
    <t xml:space="preserve">щиток </t>
  </si>
  <si>
    <t>1315206085</t>
  </si>
  <si>
    <t>1315.206.085 головка штока включения</t>
  </si>
  <si>
    <t>1315206086</t>
  </si>
  <si>
    <t>1315.206.086 головка штока включения</t>
  </si>
  <si>
    <t>1315206087</t>
  </si>
  <si>
    <t>1315.206.087 головка штока включения 1-2 передач</t>
  </si>
  <si>
    <t>1315212010</t>
  </si>
  <si>
    <t>212010000</t>
  </si>
  <si>
    <t>цилиндр</t>
  </si>
  <si>
    <t>1315231004</t>
  </si>
  <si>
    <t>231004000</t>
  </si>
  <si>
    <t>1315.231.004 крышка выходного фланца</t>
  </si>
  <si>
    <t>1315232010</t>
  </si>
  <si>
    <t>232010000</t>
  </si>
  <si>
    <t>1315.232.010комплект сателлитов</t>
  </si>
  <si>
    <t>1315232017</t>
  </si>
  <si>
    <t>232017000</t>
  </si>
  <si>
    <t>1315.232.017водило</t>
  </si>
  <si>
    <t>1315245016</t>
  </si>
  <si>
    <t>245016000</t>
  </si>
  <si>
    <t>1315.245.016 трубка воздушная включения демультипликатора</t>
  </si>
  <si>
    <t>1315245017</t>
  </si>
  <si>
    <t>245017000</t>
  </si>
  <si>
    <t>1315.245.017 трубка воздушная включения демультипликатора</t>
  </si>
  <si>
    <t>1315268017</t>
  </si>
  <si>
    <t>268017000</t>
  </si>
  <si>
    <t>вилка выключения сцепления</t>
  </si>
  <si>
    <t>1315298001</t>
  </si>
  <si>
    <t>170030090</t>
  </si>
  <si>
    <t>комплект прокладок</t>
  </si>
  <si>
    <t>1315298002</t>
  </si>
  <si>
    <t>170030190</t>
  </si>
  <si>
    <t>к-т рем:манж.-кольца</t>
  </si>
  <si>
    <t>1315298003</t>
  </si>
  <si>
    <t xml:space="preserve">комплект уплотнений </t>
  </si>
  <si>
    <t>13152980030</t>
  </si>
  <si>
    <t>298003000</t>
  </si>
  <si>
    <t>комплект уплотнений</t>
  </si>
  <si>
    <t>1315298061</t>
  </si>
  <si>
    <t>298061000</t>
  </si>
  <si>
    <t xml:space="preserve">синхронизатор </t>
  </si>
  <si>
    <t>1315301118</t>
  </si>
  <si>
    <t>301118000</t>
  </si>
  <si>
    <t>1315.301.118 плита</t>
  </si>
  <si>
    <t>1315301151</t>
  </si>
  <si>
    <t>170050390</t>
  </si>
  <si>
    <t>1315.301.151крышка</t>
  </si>
  <si>
    <t>1315301223</t>
  </si>
  <si>
    <t>301223000</t>
  </si>
  <si>
    <t xml:space="preserve">корпус </t>
  </si>
  <si>
    <t>1315301224</t>
  </si>
  <si>
    <t>301224000</t>
  </si>
  <si>
    <t>1315.301.224 картер</t>
  </si>
  <si>
    <t>1315301230</t>
  </si>
  <si>
    <t>301230000</t>
  </si>
  <si>
    <t>1315.301.230 заглушка картера сцепления</t>
  </si>
  <si>
    <t>1315301233</t>
  </si>
  <si>
    <t>301233000</t>
  </si>
  <si>
    <t>прокладка уплотнительная картера сцепления</t>
  </si>
  <si>
    <t>1315302040</t>
  </si>
  <si>
    <t>302040000</t>
  </si>
  <si>
    <t>1315.302.040маслоотражатель</t>
  </si>
  <si>
    <t>1315302120</t>
  </si>
  <si>
    <t>302120000</t>
  </si>
  <si>
    <t>1315.302.120крышка масляного насоса</t>
  </si>
  <si>
    <t>1315302121</t>
  </si>
  <si>
    <t>302121000</t>
  </si>
  <si>
    <t>1315.302.121корпус масляного насоса</t>
  </si>
  <si>
    <t>1315302136</t>
  </si>
  <si>
    <t>1315302136 крышка первичного вала</t>
  </si>
  <si>
    <t>1315303004</t>
  </si>
  <si>
    <t>303004000</t>
  </si>
  <si>
    <t>1315.303.004 шестерня промежуточного вала</t>
  </si>
  <si>
    <t>1315303027</t>
  </si>
  <si>
    <t>303027000</t>
  </si>
  <si>
    <t>колесо наружное масляного вала</t>
  </si>
  <si>
    <t>1315303050</t>
  </si>
  <si>
    <t>303050000</t>
  </si>
  <si>
    <t>шестерня промежуточного вала</t>
  </si>
  <si>
    <t>1315303051</t>
  </si>
  <si>
    <t>303051000</t>
  </si>
  <si>
    <t>шестерня</t>
  </si>
  <si>
    <t>1315303060</t>
  </si>
  <si>
    <t>303060000</t>
  </si>
  <si>
    <t>прокладка уплотнительная масляного насоса</t>
  </si>
  <si>
    <t>1315303063</t>
  </si>
  <si>
    <t>303063000</t>
  </si>
  <si>
    <t>1315.303.063 вал промежуточный</t>
  </si>
  <si>
    <t>1315303064</t>
  </si>
  <si>
    <t>170061390</t>
  </si>
  <si>
    <t xml:space="preserve">шестерня   </t>
  </si>
  <si>
    <t>1315304004</t>
  </si>
  <si>
    <t>304004000</t>
  </si>
  <si>
    <t>1315.304.004шестерня вторичного вала</t>
  </si>
  <si>
    <t>1315304018</t>
  </si>
  <si>
    <t>304018000</t>
  </si>
  <si>
    <t>1315.304.018муфта вкл.заднегохода</t>
  </si>
  <si>
    <t>1315304025</t>
  </si>
  <si>
    <t>304025000</t>
  </si>
  <si>
    <t>1315.304.025шестерня вторичной передачи вторичного вала</t>
  </si>
  <si>
    <t>1315304027</t>
  </si>
  <si>
    <t>0501.331.660</t>
  </si>
  <si>
    <t>0634.801.062</t>
  </si>
  <si>
    <t>0730.106.914</t>
  </si>
  <si>
    <t>Шайба регулировочное</t>
  </si>
  <si>
    <t>1315.307.242</t>
  </si>
  <si>
    <t>0631.306.123</t>
  </si>
  <si>
    <t>штифт</t>
  </si>
  <si>
    <t>0501.210.859</t>
  </si>
  <si>
    <t>датчик импульсный</t>
  </si>
  <si>
    <t>1315.307.733</t>
  </si>
  <si>
    <t>1316.304.169</t>
  </si>
  <si>
    <t>1316.304.156</t>
  </si>
  <si>
    <t>1304.334.079</t>
  </si>
  <si>
    <t>Цилиндр</t>
  </si>
  <si>
    <t>0730.005.856</t>
  </si>
  <si>
    <t>0730.005.857</t>
  </si>
  <si>
    <t>0730.006.183</t>
  </si>
  <si>
    <t>0730.006.184</t>
  </si>
  <si>
    <t>0730.006.181</t>
  </si>
  <si>
    <t>0730.006.180</t>
  </si>
  <si>
    <t>0730006168</t>
  </si>
  <si>
    <t>кольцо регулировочное</t>
  </si>
  <si>
    <t>0730006169</t>
  </si>
  <si>
    <t>0730006179</t>
  </si>
  <si>
    <t>0630501208</t>
  </si>
  <si>
    <t>кольцо стопорное</t>
  </si>
  <si>
    <t>0630501210</t>
  </si>
  <si>
    <t>0630501074</t>
  </si>
  <si>
    <t>0630501140</t>
  </si>
  <si>
    <t>0630501156</t>
  </si>
  <si>
    <t>1314.002.117</t>
  </si>
  <si>
    <t>коробка передач ZF 16S1820</t>
  </si>
  <si>
    <t>1312.298.911</t>
  </si>
  <si>
    <t>ком-т рем синхронизато-ра</t>
  </si>
  <si>
    <t>1315.298.001</t>
  </si>
  <si>
    <t>к-т рем. Прокладок</t>
  </si>
  <si>
    <t>1325.298.008</t>
  </si>
  <si>
    <t>синхонизатор третьей четвертой передачи</t>
  </si>
  <si>
    <t>6060.201.221</t>
  </si>
  <si>
    <t>переходник</t>
  </si>
  <si>
    <t>0630.532.130</t>
  </si>
  <si>
    <t>0630.532.138</t>
  </si>
  <si>
    <t>0730006184</t>
  </si>
  <si>
    <t>регулир.шайба</t>
  </si>
  <si>
    <t>0730006181</t>
  </si>
  <si>
    <t>0730006180</t>
  </si>
  <si>
    <t>1304.301.410</t>
  </si>
  <si>
    <t>крышка вых.фланца</t>
  </si>
  <si>
    <t>6090.012.022</t>
  </si>
  <si>
    <t>коробка отбора мощности NH/1C</t>
  </si>
  <si>
    <t>0501.219.856</t>
  </si>
  <si>
    <t>1324001055</t>
  </si>
  <si>
    <t>коробка передач ZF9S1310TO(с интегрированным картером сцепления</t>
  </si>
  <si>
    <t>1324.001.147</t>
  </si>
  <si>
    <t>КПП 9S1310TO</t>
  </si>
  <si>
    <t>1324.201.019</t>
  </si>
  <si>
    <t>труба</t>
  </si>
  <si>
    <t>1324.305.001</t>
  </si>
  <si>
    <t>1304.305.030</t>
  </si>
  <si>
    <t>ось</t>
  </si>
  <si>
    <t>1324.302.029</t>
  </si>
  <si>
    <t>вал</t>
  </si>
  <si>
    <t>1324.303.001</t>
  </si>
  <si>
    <t>0750.120.067</t>
  </si>
  <si>
    <t>подшипник</t>
  </si>
  <si>
    <t>1324.303.017</t>
  </si>
  <si>
    <t>Блок шестерен</t>
  </si>
  <si>
    <t>1324.303.004</t>
  </si>
  <si>
    <t>1304.304.543</t>
  </si>
  <si>
    <t>1304.304.444</t>
  </si>
  <si>
    <t>муфта</t>
  </si>
  <si>
    <t>1324.304.021</t>
  </si>
  <si>
    <t>0750.112.096</t>
  </si>
  <si>
    <t>кольцо</t>
  </si>
  <si>
    <t>0730006164</t>
  </si>
  <si>
    <t>0730006165</t>
  </si>
  <si>
    <t>0730.006.167</t>
  </si>
  <si>
    <t>0730.006.168</t>
  </si>
  <si>
    <t>0730.006.169</t>
  </si>
  <si>
    <t>0730.006.179</t>
  </si>
  <si>
    <t>0730.006.182</t>
  </si>
  <si>
    <t>0730002934</t>
  </si>
  <si>
    <t>0730002938</t>
  </si>
  <si>
    <t>0730002939</t>
  </si>
  <si>
    <t>0730.002.654</t>
  </si>
  <si>
    <t>0730.002.655</t>
  </si>
  <si>
    <t>0730002656</t>
  </si>
  <si>
    <t>0730002657</t>
  </si>
  <si>
    <t>0730002658</t>
  </si>
  <si>
    <t>0730002659</t>
  </si>
  <si>
    <t>0730007640</t>
  </si>
  <si>
    <t>0730003432</t>
  </si>
  <si>
    <t>0730003433</t>
  </si>
  <si>
    <t>0730003434</t>
  </si>
  <si>
    <t>0730003435</t>
  </si>
  <si>
    <t>0730004731</t>
  </si>
  <si>
    <t>0730004732</t>
  </si>
  <si>
    <t>0730004733</t>
  </si>
  <si>
    <t>0730004734</t>
  </si>
  <si>
    <t>0730004735</t>
  </si>
  <si>
    <t>0750.115.584</t>
  </si>
  <si>
    <t>0634.801.217</t>
  </si>
  <si>
    <t>1296.333.046</t>
  </si>
  <si>
    <t>диск ведомый</t>
  </si>
  <si>
    <t>1315303042</t>
  </si>
  <si>
    <t>вал промежуточный</t>
  </si>
  <si>
    <t>ZF 6HP602</t>
  </si>
  <si>
    <t>Автоматическая коробка переключения передач</t>
  </si>
  <si>
    <t>0634.349.953</t>
  </si>
  <si>
    <t>кольцо круглого сечения</t>
  </si>
  <si>
    <t>0091.304.310</t>
  </si>
  <si>
    <t>полумуфта синхр.</t>
  </si>
  <si>
    <t>1324.338.004</t>
  </si>
  <si>
    <t>фланец выходной</t>
  </si>
  <si>
    <t>5849051041</t>
  </si>
  <si>
    <t>5849051041 - коробка раздаточная VG2000/300</t>
  </si>
  <si>
    <t>1324.298.001</t>
  </si>
  <si>
    <t>набор прокладок</t>
  </si>
  <si>
    <t>0501.220.119</t>
  </si>
  <si>
    <t>0730.007.130</t>
  </si>
  <si>
    <t>шайба регулировочная</t>
  </si>
  <si>
    <t>0634.801.056</t>
  </si>
  <si>
    <t>0501.324.670</t>
  </si>
  <si>
    <t>0734.300.421</t>
  </si>
  <si>
    <t>0501.322.529</t>
  </si>
  <si>
    <t>датчик температуры</t>
  </si>
  <si>
    <t>1315.332.073</t>
  </si>
  <si>
    <t>шайба нажимная</t>
  </si>
  <si>
    <t>0501327117</t>
  </si>
  <si>
    <t>амортизатор</t>
  </si>
  <si>
    <t>болт полый</t>
  </si>
  <si>
    <t>501215245</t>
  </si>
  <si>
    <t>насос масляный</t>
  </si>
  <si>
    <t>501322829</t>
  </si>
  <si>
    <t>501322828</t>
  </si>
  <si>
    <t>плита присоеденительная</t>
  </si>
  <si>
    <t>501324626</t>
  </si>
  <si>
    <t>0501.007.960</t>
  </si>
  <si>
    <t>цилиндр выключения сцепления</t>
  </si>
  <si>
    <t>1315.206.083</t>
  </si>
  <si>
    <t>шток</t>
  </si>
  <si>
    <t>0730007135</t>
  </si>
  <si>
    <t>0730.007.135 кольцо регулировочное</t>
  </si>
  <si>
    <t>6090.042.027</t>
  </si>
  <si>
    <t>КОМ</t>
  </si>
  <si>
    <t>0630501147</t>
  </si>
  <si>
    <t>0730007782</t>
  </si>
  <si>
    <t>2049.309.536</t>
  </si>
  <si>
    <t>2049.309.535</t>
  </si>
  <si>
    <t>0730007781</t>
  </si>
  <si>
    <t>2049.309.532</t>
  </si>
  <si>
    <t>0730006533</t>
  </si>
  <si>
    <t>2049.309.533</t>
  </si>
  <si>
    <t>2049.309.534</t>
  </si>
  <si>
    <t>0730006534</t>
  </si>
  <si>
    <t>1324.001.117</t>
  </si>
  <si>
    <t>17002879088</t>
  </si>
  <si>
    <t>1324.207.007</t>
  </si>
  <si>
    <t>фиксатор</t>
  </si>
  <si>
    <t>0501.217.830</t>
  </si>
  <si>
    <t>кулиса включения</t>
  </si>
  <si>
    <t>0636015684</t>
  </si>
  <si>
    <t>винт</t>
  </si>
  <si>
    <t>6009.090.034</t>
  </si>
  <si>
    <t>блок управления</t>
  </si>
  <si>
    <t>1312304052</t>
  </si>
  <si>
    <t>ZF8S1350</t>
  </si>
  <si>
    <t>170049590</t>
  </si>
  <si>
    <t>коробка передач с пневмогидроусилителем</t>
  </si>
  <si>
    <t>0730505053</t>
  </si>
  <si>
    <t>ШПЛИНТ ПРОВОЛОКА</t>
  </si>
  <si>
    <t>0730513755</t>
  </si>
  <si>
    <t>Кольцо  стопорное A=2,50</t>
  </si>
  <si>
    <t>0730513756</t>
  </si>
  <si>
    <t>КОЛЬЦО СТОПОРНОЕ ПРУЖИННОЕ</t>
  </si>
  <si>
    <t>0730513757</t>
  </si>
  <si>
    <t>Кольцо  стопорное A=2,30</t>
  </si>
  <si>
    <t>0730513758</t>
  </si>
  <si>
    <t>0730513759</t>
  </si>
  <si>
    <t>1324306025</t>
  </si>
  <si>
    <t>ШТОК  ПЕРЕКЛЮЧЕНИЯ ПЕРЕДАЧ</t>
  </si>
  <si>
    <t>1324.332.018</t>
  </si>
  <si>
    <t>ШЕСТЕРНЯ  КОРОННАЯ</t>
  </si>
  <si>
    <t>1324332007</t>
  </si>
  <si>
    <t>СТУПИЦА КОРОННОЙ ШЕСТЕРНИ</t>
  </si>
  <si>
    <t>6060.206.006</t>
  </si>
  <si>
    <t>ВИЛКА ВЫКЛЮЧЕНИЯ</t>
  </si>
  <si>
    <t>0631.329.049</t>
  </si>
  <si>
    <t>ШТИФТ  ТРУБЧАТЫЙ РАЗРЕЗНОЙ</t>
  </si>
  <si>
    <t>0631.329.175</t>
  </si>
  <si>
    <t>0736.300.272</t>
  </si>
  <si>
    <t>Пробка  магнитная  резьбовая 38х44</t>
  </si>
  <si>
    <t>0750.146.001</t>
  </si>
  <si>
    <t>НАКОНЕЧНИК</t>
  </si>
  <si>
    <t>1304.207.061</t>
  </si>
  <si>
    <t>ФИКСАТОР 88N</t>
  </si>
  <si>
    <t>1324.301.165</t>
  </si>
  <si>
    <t>КРЫШКА</t>
  </si>
  <si>
    <t>1304.302.232</t>
  </si>
  <si>
    <t>КОЛПАЧЕК  УПЛОТНИТЕЛЬНЫЙ</t>
  </si>
  <si>
    <t>1304.305.045</t>
  </si>
  <si>
    <t>ШЕСТЕРНЯ ПАРАЗИТНАЯ ЗАДНЕГО ХОДА</t>
  </si>
  <si>
    <t>1346.306.089</t>
  </si>
  <si>
    <t>БОЛТ ШАРНИРНЫЙ</t>
  </si>
  <si>
    <t>1304.334.063</t>
  </si>
  <si>
    <t>КУЛИСА ВКЛЮЧЕНИЯ</t>
  </si>
  <si>
    <t>1304.338.045</t>
  </si>
  <si>
    <t>1315.334.041</t>
  </si>
  <si>
    <t>Поршень  включения  демультипликатора</t>
  </si>
  <si>
    <t>1324.232.002</t>
  </si>
  <si>
    <t>КОМПЛЕКТ САТЕЛ.</t>
  </si>
  <si>
    <t>1324.232.004</t>
  </si>
  <si>
    <t>Водило  демультипликатора</t>
  </si>
  <si>
    <t>1324.306.013</t>
  </si>
  <si>
    <t>1324.306.040</t>
  </si>
  <si>
    <t>РЫЧАГ</t>
  </si>
  <si>
    <t>1324.306.034</t>
  </si>
  <si>
    <t>ПРЕДОХРАНИТЕЛЬ  ВКЛЮЧЕНИЯ  ПЕРЕДАЧ</t>
  </si>
  <si>
    <t>1324.306.039</t>
  </si>
  <si>
    <t>1324.332.016</t>
  </si>
  <si>
    <t>Ось сателлита</t>
  </si>
  <si>
    <t>6060.201.249</t>
  </si>
  <si>
    <t>Картер сцепления</t>
  </si>
  <si>
    <t>6060.306.086</t>
  </si>
  <si>
    <t>БОЛТ</t>
  </si>
  <si>
    <t>0501314501</t>
  </si>
  <si>
    <t>ТОЛКАТЕЛЬ</t>
  </si>
  <si>
    <t>0501317373</t>
  </si>
  <si>
    <t>0630302090</t>
  </si>
  <si>
    <t>ШАЙБА  ПРУЖИННАЯ</t>
  </si>
  <si>
    <t>0630501174</t>
  </si>
  <si>
    <t>Кольцо стопорное регулировочное 125х3,8</t>
  </si>
  <si>
    <t>0634801044</t>
  </si>
  <si>
    <t>Шайба  уплотнительная 16х20</t>
  </si>
  <si>
    <t>0634801321</t>
  </si>
  <si>
    <t>Шайба  уплотнительная 38х44</t>
  </si>
  <si>
    <t>0635285060</t>
  </si>
  <si>
    <t>Подшипник  сферический</t>
  </si>
  <si>
    <t>0635460024</t>
  </si>
  <si>
    <t>Шарик</t>
  </si>
  <si>
    <t>0636011335</t>
  </si>
  <si>
    <t>0636015387</t>
  </si>
  <si>
    <t>0636015388</t>
  </si>
  <si>
    <t>0636015406</t>
  </si>
  <si>
    <t>0636015411</t>
  </si>
  <si>
    <t>0636015601</t>
  </si>
  <si>
    <t>0636.016.407</t>
  </si>
  <si>
    <t>0636020406</t>
  </si>
  <si>
    <t>0636.304.087</t>
  </si>
  <si>
    <t>ЗАГЛУШКА РЕЗЬБОВАЯ</t>
  </si>
  <si>
    <t>0659160068</t>
  </si>
  <si>
    <t>СТЯЖКА КАБЕЛЬНАЯ</t>
  </si>
  <si>
    <t>0730103102</t>
  </si>
  <si>
    <t>ШАЙБА  ПРОМЕЖУТОЧНАЯ</t>
  </si>
  <si>
    <t>0730150767</t>
  </si>
  <si>
    <t>ШАЙБА</t>
  </si>
  <si>
    <t>0750117011</t>
  </si>
  <si>
    <t>0636.016.401</t>
  </si>
  <si>
    <t>659160068</t>
  </si>
  <si>
    <t>стяжка</t>
  </si>
  <si>
    <t>0735.330.804</t>
  </si>
  <si>
    <t>6060206006</t>
  </si>
  <si>
    <t>вилка</t>
  </si>
  <si>
    <t>0730513760</t>
  </si>
  <si>
    <t>0730514017</t>
  </si>
  <si>
    <t>637835515</t>
  </si>
  <si>
    <t>болт</t>
  </si>
  <si>
    <t>1304.233.006</t>
  </si>
  <si>
    <t>1304.301.382</t>
  </si>
  <si>
    <t>1304.304.591</t>
  </si>
  <si>
    <t>ступица</t>
  </si>
  <si>
    <t>1304.306.089</t>
  </si>
  <si>
    <t>кронштейн</t>
  </si>
  <si>
    <t>1304.306.090</t>
  </si>
  <si>
    <t>1304.307.083</t>
  </si>
  <si>
    <t>1304.307.331</t>
  </si>
  <si>
    <t>1304.333.011</t>
  </si>
  <si>
    <t>1304.338.097</t>
  </si>
  <si>
    <t>фланец</t>
  </si>
  <si>
    <t>1324.303.015</t>
  </si>
  <si>
    <t>блок</t>
  </si>
  <si>
    <t>1324.304.028</t>
  </si>
  <si>
    <t>1324.306.026</t>
  </si>
  <si>
    <t>1324.306.027</t>
  </si>
  <si>
    <t>1324.306.031</t>
  </si>
  <si>
    <t>кулиса</t>
  </si>
  <si>
    <t>6060.306.096</t>
  </si>
  <si>
    <t>630501070</t>
  </si>
  <si>
    <t>стопорное кольцо</t>
  </si>
  <si>
    <t>630501068</t>
  </si>
  <si>
    <t>А9061306415 80</t>
  </si>
  <si>
    <t>компрессор воздушный</t>
  </si>
  <si>
    <t>1324.201.041</t>
  </si>
  <si>
    <t>картер коробки</t>
  </si>
  <si>
    <t>0730.007.639</t>
  </si>
  <si>
    <t>1324.302.191</t>
  </si>
  <si>
    <t>колпачек</t>
  </si>
  <si>
    <t>0731.300.027</t>
  </si>
  <si>
    <t>заклепка</t>
  </si>
  <si>
    <t>1324.304.070</t>
  </si>
  <si>
    <t>0636.016.405</t>
  </si>
  <si>
    <t>0636.100.796</t>
  </si>
  <si>
    <t>0736.300.122</t>
  </si>
  <si>
    <t>1324.233.001</t>
  </si>
  <si>
    <t>1324.233.006</t>
  </si>
  <si>
    <t>1324.301.176</t>
  </si>
  <si>
    <t>1343.001.028</t>
  </si>
  <si>
    <t>170029890001</t>
  </si>
  <si>
    <t xml:space="preserve">КП 16S222TD </t>
  </si>
  <si>
    <t>1311.304.255</t>
  </si>
  <si>
    <t>1324.304.005</t>
  </si>
  <si>
    <t>0501.210.855</t>
  </si>
  <si>
    <t>1327093044</t>
  </si>
  <si>
    <t>170068590001</t>
  </si>
  <si>
    <t>к-т поставки КП</t>
  </si>
  <si>
    <t>0636.304.088</t>
  </si>
  <si>
    <t>заглушка</t>
  </si>
  <si>
    <t>0501.328.038</t>
  </si>
  <si>
    <t>5841.300.209</t>
  </si>
  <si>
    <t>рабочий цилиндр</t>
  </si>
  <si>
    <t>0634.306.012</t>
  </si>
  <si>
    <t>5840.333.137</t>
  </si>
  <si>
    <t>5838.300.726</t>
  </si>
  <si>
    <t>1324.207.030</t>
  </si>
  <si>
    <t>0636.015.679</t>
  </si>
  <si>
    <t>0636.016.403</t>
  </si>
  <si>
    <t>1315.334.074</t>
  </si>
  <si>
    <t>0636.100.621</t>
  </si>
  <si>
    <t>0636.100.547</t>
  </si>
  <si>
    <t>0636.100.552</t>
  </si>
  <si>
    <t>0634.303.332</t>
  </si>
  <si>
    <t>7685.955.237</t>
  </si>
  <si>
    <t>насос</t>
  </si>
  <si>
    <t>6008.207.050</t>
  </si>
  <si>
    <t>адаптер</t>
  </si>
  <si>
    <t>0630501073</t>
  </si>
  <si>
    <t>0630501073 - 0630.501.073 кольцо стопорное</t>
  </si>
  <si>
    <t>5840.333.135</t>
  </si>
  <si>
    <t>5840.303.318</t>
  </si>
  <si>
    <t>730007133</t>
  </si>
  <si>
    <t>1297.304.523</t>
  </si>
  <si>
    <t>0750.101.179</t>
  </si>
  <si>
    <t>1324.204.004</t>
  </si>
  <si>
    <t>1х46.183.298</t>
  </si>
  <si>
    <t>1х56.119.926</t>
  </si>
  <si>
    <t>отдельная деталь</t>
  </si>
  <si>
    <t>1х56.122.303</t>
  </si>
  <si>
    <t>кольцо резьбовое</t>
  </si>
  <si>
    <t>1х56х122х310</t>
  </si>
  <si>
    <t>удлинитель</t>
  </si>
  <si>
    <t>1х56.122.404</t>
  </si>
  <si>
    <t>вспомогательное сб.</t>
  </si>
  <si>
    <t>1х56х130х581</t>
  </si>
  <si>
    <t>1х56х136х599</t>
  </si>
  <si>
    <t>приспособление сборочное</t>
  </si>
  <si>
    <t>1х56х137х451</t>
  </si>
  <si>
    <t>приспособление сборочноее</t>
  </si>
  <si>
    <t>1х56х137х579</t>
  </si>
  <si>
    <t>1х56х137х648</t>
  </si>
  <si>
    <t>1х56х137х796</t>
  </si>
  <si>
    <t>съемник</t>
  </si>
  <si>
    <t>1х56х137х835</t>
  </si>
  <si>
    <t>приспособление сб.</t>
  </si>
  <si>
    <t>1х56.138.065</t>
  </si>
  <si>
    <t>наконечник</t>
  </si>
  <si>
    <t>1х56х138х535</t>
  </si>
  <si>
    <t>1х56х138х537</t>
  </si>
  <si>
    <t>оправка</t>
  </si>
  <si>
    <t>1х56х139х418</t>
  </si>
  <si>
    <t>1х56.136.750</t>
  </si>
  <si>
    <t>захват подшипника</t>
  </si>
  <si>
    <t>1х56.136.711</t>
  </si>
  <si>
    <t>приспособлениесб.</t>
  </si>
  <si>
    <t>1х56.136.749</t>
  </si>
  <si>
    <t>приспособление захватное</t>
  </si>
  <si>
    <t>1х56х122х304</t>
  </si>
  <si>
    <t>съемник подшипника</t>
  </si>
  <si>
    <t>1T66153417</t>
  </si>
  <si>
    <t>приспособление</t>
  </si>
  <si>
    <t>1346.302.047</t>
  </si>
  <si>
    <t>0734.319.782</t>
  </si>
  <si>
    <t>0501.210.798</t>
  </si>
  <si>
    <t>0501.221.161</t>
  </si>
  <si>
    <t>1324.307.207</t>
  </si>
  <si>
    <t>механизм</t>
  </si>
  <si>
    <t>0630501111</t>
  </si>
  <si>
    <t>0630501111 - 0630.501.111 кольцо стопорное</t>
  </si>
  <si>
    <t>0630501116</t>
  </si>
  <si>
    <t>0630501116 - 0630.501.116 кольцо стопорное</t>
  </si>
  <si>
    <t>0630501118</t>
  </si>
  <si>
    <t>0630501118 - 0630.501.118 кольцо стопорное</t>
  </si>
  <si>
    <t>0630501160</t>
  </si>
  <si>
    <t>0630501312</t>
  </si>
  <si>
    <t>0630501312 - 0630.501.312 кольцо стопорное</t>
  </si>
  <si>
    <t>0730007746</t>
  </si>
  <si>
    <t>0730007746 - кольцо</t>
  </si>
  <si>
    <t>0630531064</t>
  </si>
  <si>
    <t>0630531064 - 0630.531.064 кольцо стопорное 50х2,50</t>
  </si>
  <si>
    <t>1315304044</t>
  </si>
  <si>
    <t>1315304044 - 1315.304.044 кольцо регулировочное</t>
  </si>
  <si>
    <t>0730002940</t>
  </si>
  <si>
    <t>0730002940 - 0730.002.940 кольцо регулировочное А=1,4</t>
  </si>
  <si>
    <t>01315332054</t>
  </si>
  <si>
    <t>втулка упорная</t>
  </si>
  <si>
    <t>02050309094</t>
  </si>
  <si>
    <t>01350003037</t>
  </si>
  <si>
    <t>коробка передач  ZF 6S1200 BO, автобусная</t>
  </si>
  <si>
    <t>491878000206</t>
  </si>
  <si>
    <t>Диск ведомый 49 1878 000 206</t>
  </si>
  <si>
    <t>0732042344</t>
  </si>
  <si>
    <t>пружина</t>
  </si>
  <si>
    <t>0735.371.563</t>
  </si>
  <si>
    <t>роликовый подшипник</t>
  </si>
  <si>
    <t>0501215443</t>
  </si>
  <si>
    <t>пневморессора</t>
  </si>
  <si>
    <t>8098.956.148</t>
  </si>
  <si>
    <t>рулевой механизм</t>
  </si>
  <si>
    <t>0730.303.184</t>
  </si>
  <si>
    <t>0730.303.186</t>
  </si>
  <si>
    <t>0730.303.189</t>
  </si>
  <si>
    <t>0730.303.181</t>
  </si>
  <si>
    <t>1х20.155.653</t>
  </si>
  <si>
    <t>Накатное приспособление</t>
  </si>
  <si>
    <t>1х46.183.319</t>
  </si>
  <si>
    <t>Вспомогательное сб. приспособление</t>
  </si>
  <si>
    <t>1х56.103.766</t>
  </si>
  <si>
    <t>Ударная оправка</t>
  </si>
  <si>
    <t>1х56.119.916</t>
  </si>
  <si>
    <t>Втулка проставочная</t>
  </si>
  <si>
    <t>1х56.122.314</t>
  </si>
  <si>
    <t>Приспособление съемное</t>
  </si>
  <si>
    <t>1х56.136.564</t>
  </si>
  <si>
    <t>Приспособление сборочное</t>
  </si>
  <si>
    <t>1х56.136.710</t>
  </si>
  <si>
    <t>Элемент захвата</t>
  </si>
  <si>
    <t>1х56.136.722</t>
  </si>
  <si>
    <t>Приспособление захватное</t>
  </si>
  <si>
    <t>1х56.136.743</t>
  </si>
  <si>
    <t>1х56.137.122</t>
  </si>
  <si>
    <t>Приспособление подъемное</t>
  </si>
  <si>
    <t>1х56.137.124</t>
  </si>
  <si>
    <t>Отдельная деталь</t>
  </si>
  <si>
    <t>1х56.137.287</t>
  </si>
  <si>
    <t>Стопорный винт</t>
  </si>
  <si>
    <t>1х56.137.675</t>
  </si>
  <si>
    <t>Базирующий элемент</t>
  </si>
  <si>
    <t>1х56.137.676</t>
  </si>
  <si>
    <t>1х56.137.917</t>
  </si>
  <si>
    <t>1х56.137.918</t>
  </si>
  <si>
    <t>Держатель для сборки</t>
  </si>
  <si>
    <t>1х56.137.920</t>
  </si>
  <si>
    <t>1х56.137.933</t>
  </si>
  <si>
    <t>1х56.138.064</t>
  </si>
  <si>
    <t>Втулка защитная</t>
  </si>
  <si>
    <t>1х56.138.079</t>
  </si>
  <si>
    <t>1х56.138.100</t>
  </si>
  <si>
    <t>Наладочное приспособление</t>
  </si>
  <si>
    <t>1х56.138.695</t>
  </si>
  <si>
    <t>730113936</t>
  </si>
  <si>
    <t>AA01.127.616</t>
  </si>
  <si>
    <t>молоток</t>
  </si>
  <si>
    <t>AA01.127.627</t>
  </si>
  <si>
    <t>0501.008.958</t>
  </si>
  <si>
    <t>Подшипник</t>
  </si>
  <si>
    <t>0636.011.777</t>
  </si>
  <si>
    <t>0730.303.182</t>
  </si>
  <si>
    <t>0769.186.286</t>
  </si>
  <si>
    <t>0501.323.627</t>
  </si>
  <si>
    <t>датчик давления</t>
  </si>
  <si>
    <t>0501.321.322</t>
  </si>
  <si>
    <t>1341.002.089</t>
  </si>
  <si>
    <t>1325.345.009</t>
  </si>
  <si>
    <t>1325.345.008</t>
  </si>
  <si>
    <t>0735.302.221</t>
  </si>
  <si>
    <t>0769.186.281</t>
  </si>
  <si>
    <t>60009.098.003</t>
  </si>
  <si>
    <t>верхняя часть</t>
  </si>
  <si>
    <t>Цена за ед. с НДС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</si>
</sst>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0.0"/>
    <numFmt numFmtId="174" formatCode="0.0000"/>
    <numFmt numFmtId="175" formatCode="[$-FC19]d\ mmmm\ yyyy\ &quot;г.&quot;"/>
    <numFmt numFmtId="176" formatCode="#,##0.00&quot; руб.&quot;"/>
    <numFmt numFmtId="177" formatCode="#,##0.00_р_.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1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18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49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177" fontId="0" fillId="0" borderId="19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177" fontId="6" fillId="0" borderId="0" xfId="0" applyNumberFormat="1" applyFont="1" applyAlignment="1">
      <alignment vertical="top"/>
    </xf>
    <xf numFmtId="177" fontId="0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0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0" fillId="0" borderId="21" xfId="0" applyNumberFormat="1" applyFont="1" applyBorder="1" applyAlignment="1">
      <alignment/>
    </xf>
    <xf numFmtId="177" fontId="0" fillId="0" borderId="22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5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5.25390625" style="1" customWidth="1"/>
    <col min="2" max="2" width="16.375" style="2" customWidth="1"/>
    <col min="3" max="3" width="8.75390625" style="1" customWidth="1"/>
    <col min="4" max="4" width="12.25390625" style="1" customWidth="1"/>
    <col min="5" max="5" width="27.125" style="1" customWidth="1"/>
    <col min="6" max="6" width="20.25390625" style="48" customWidth="1"/>
    <col min="7" max="8" width="9.125" style="1" customWidth="1"/>
    <col min="10" max="16384" width="9.125" style="1" customWidth="1"/>
  </cols>
  <sheetData>
    <row r="1" spans="1:7" s="20" customFormat="1" ht="15">
      <c r="A1" s="19" t="s">
        <v>510</v>
      </c>
      <c r="B1" s="19"/>
      <c r="C1" s="19"/>
      <c r="D1" s="19"/>
      <c r="E1" s="19"/>
      <c r="F1" s="47"/>
      <c r="G1" s="21"/>
    </row>
    <row r="2" spans="1:7" s="20" customFormat="1" ht="15">
      <c r="A2" s="19" t="s">
        <v>517</v>
      </c>
      <c r="B2" s="19"/>
      <c r="C2" s="19"/>
      <c r="D2" s="19"/>
      <c r="E2" s="19"/>
      <c r="F2" s="47"/>
      <c r="G2" s="21"/>
    </row>
    <row r="3" spans="1:7" s="20" customFormat="1" ht="15">
      <c r="A3" s="19"/>
      <c r="B3" s="19"/>
      <c r="C3" s="19"/>
      <c r="D3" s="32" t="s">
        <v>523</v>
      </c>
      <c r="E3" s="32"/>
      <c r="F3" s="47"/>
      <c r="G3" s="21"/>
    </row>
    <row r="4" spans="1:7" s="20" customFormat="1" ht="15">
      <c r="A4" s="19"/>
      <c r="B4" s="19"/>
      <c r="C4" s="19"/>
      <c r="D4" s="32" t="s">
        <v>509</v>
      </c>
      <c r="E4" s="32"/>
      <c r="F4" s="47"/>
      <c r="G4" s="21"/>
    </row>
    <row r="5" spans="1:7" s="20" customFormat="1" ht="15">
      <c r="A5" s="19"/>
      <c r="B5" s="19"/>
      <c r="C5" s="19"/>
      <c r="D5" s="32"/>
      <c r="E5" s="32"/>
      <c r="F5" s="47"/>
      <c r="G5" s="21"/>
    </row>
    <row r="6" spans="1:5" ht="12.75">
      <c r="A6" s="3"/>
      <c r="B6" s="4"/>
      <c r="C6" s="4"/>
      <c r="D6" s="4"/>
      <c r="E6" s="4"/>
    </row>
    <row r="7" ht="13.5" thickBot="1"/>
    <row r="8" spans="1:6" ht="12.75">
      <c r="A8" s="8" t="s">
        <v>511</v>
      </c>
      <c r="B8" s="5"/>
      <c r="C8" s="6" t="s">
        <v>512</v>
      </c>
      <c r="D8" s="7"/>
      <c r="E8" s="39" t="s">
        <v>512</v>
      </c>
      <c r="F8" s="52"/>
    </row>
    <row r="9" spans="1:6" ht="12.75">
      <c r="A9" s="12" t="s">
        <v>513</v>
      </c>
      <c r="B9" s="9" t="s">
        <v>514</v>
      </c>
      <c r="C9" s="10" t="s">
        <v>515</v>
      </c>
      <c r="D9" s="11"/>
      <c r="E9" s="9" t="s">
        <v>516</v>
      </c>
      <c r="F9" s="53" t="s">
        <v>2044</v>
      </c>
    </row>
    <row r="10" spans="1:6" ht="14.25" customHeight="1" thickBot="1">
      <c r="A10" s="16"/>
      <c r="B10" s="13"/>
      <c r="C10" s="14"/>
      <c r="D10" s="15"/>
      <c r="E10" s="40"/>
      <c r="F10" s="54"/>
    </row>
    <row r="11" spans="1:6" ht="12.75">
      <c r="A11" s="36">
        <f aca="true" t="shared" si="0" ref="A11:A74">A10+1</f>
        <v>1</v>
      </c>
      <c r="B11" s="37" t="s">
        <v>1638</v>
      </c>
      <c r="C11" s="37" t="s">
        <v>552</v>
      </c>
      <c r="D11" s="37" t="s">
        <v>522</v>
      </c>
      <c r="E11" s="41" t="s">
        <v>1547</v>
      </c>
      <c r="F11" s="45">
        <v>27450.06875</v>
      </c>
    </row>
    <row r="12" spans="1:6" ht="24.75" customHeight="1">
      <c r="A12" s="36">
        <f t="shared" si="0"/>
        <v>2</v>
      </c>
      <c r="B12" s="37" t="s">
        <v>354</v>
      </c>
      <c r="C12" s="37" t="s">
        <v>552</v>
      </c>
      <c r="D12" s="37" t="s">
        <v>522</v>
      </c>
      <c r="E12" s="41" t="s">
        <v>355</v>
      </c>
      <c r="F12" s="44">
        <v>19.9525</v>
      </c>
    </row>
    <row r="13" spans="1:6" ht="24.75" customHeight="1">
      <c r="A13" s="36">
        <f t="shared" si="0"/>
        <v>3</v>
      </c>
      <c r="B13" s="37" t="s">
        <v>662</v>
      </c>
      <c r="C13" s="37" t="s">
        <v>652</v>
      </c>
      <c r="D13" s="37" t="s">
        <v>663</v>
      </c>
      <c r="E13" s="41" t="s">
        <v>664</v>
      </c>
      <c r="F13" s="44">
        <v>19.895</v>
      </c>
    </row>
    <row r="14" spans="1:6" ht="24.75" customHeight="1">
      <c r="A14" s="36">
        <f t="shared" si="0"/>
        <v>4</v>
      </c>
      <c r="B14" s="37" t="s">
        <v>740</v>
      </c>
      <c r="C14" s="37" t="s">
        <v>741</v>
      </c>
      <c r="D14" s="37" t="s">
        <v>742</v>
      </c>
      <c r="E14" s="41" t="s">
        <v>743</v>
      </c>
      <c r="F14" s="44">
        <v>19.895</v>
      </c>
    </row>
    <row r="15" spans="1:6" ht="24.75" customHeight="1">
      <c r="A15" s="36">
        <f t="shared" si="0"/>
        <v>5</v>
      </c>
      <c r="B15" s="37" t="s">
        <v>804</v>
      </c>
      <c r="C15" s="37" t="s">
        <v>707</v>
      </c>
      <c r="D15" s="37" t="s">
        <v>805</v>
      </c>
      <c r="E15" s="41" t="s">
        <v>806</v>
      </c>
      <c r="F15" s="44">
        <v>19.895</v>
      </c>
    </row>
    <row r="16" spans="1:6" ht="24.75" customHeight="1">
      <c r="A16" s="36">
        <f t="shared" si="0"/>
        <v>6</v>
      </c>
      <c r="B16" s="37" t="s">
        <v>810</v>
      </c>
      <c r="C16" s="37" t="s">
        <v>707</v>
      </c>
      <c r="D16" s="37" t="s">
        <v>811</v>
      </c>
      <c r="E16" s="41" t="s">
        <v>812</v>
      </c>
      <c r="F16" s="44">
        <v>19.895</v>
      </c>
    </row>
    <row r="17" spans="1:6" ht="24.75" customHeight="1">
      <c r="A17" s="36">
        <f t="shared" si="0"/>
        <v>7</v>
      </c>
      <c r="B17" s="37" t="s">
        <v>826</v>
      </c>
      <c r="C17" s="37" t="s">
        <v>827</v>
      </c>
      <c r="D17" s="37" t="s">
        <v>828</v>
      </c>
      <c r="E17" s="41" t="s">
        <v>829</v>
      </c>
      <c r="F17" s="44">
        <v>19.895</v>
      </c>
    </row>
    <row r="18" spans="1:6" ht="24.75" customHeight="1">
      <c r="A18" s="36">
        <f t="shared" si="0"/>
        <v>8</v>
      </c>
      <c r="B18" s="37" t="s">
        <v>366</v>
      </c>
      <c r="C18" s="37" t="s">
        <v>552</v>
      </c>
      <c r="D18" s="37" t="s">
        <v>522</v>
      </c>
      <c r="E18" s="41" t="s">
        <v>367</v>
      </c>
      <c r="F18" s="44">
        <v>19.895</v>
      </c>
    </row>
    <row r="19" spans="1:6" ht="24.75" customHeight="1">
      <c r="A19" s="36">
        <f t="shared" si="0"/>
        <v>9</v>
      </c>
      <c r="B19" s="37" t="s">
        <v>912</v>
      </c>
      <c r="C19" s="37" t="s">
        <v>521</v>
      </c>
      <c r="D19" s="37" t="s">
        <v>913</v>
      </c>
      <c r="E19" s="41" t="s">
        <v>914</v>
      </c>
      <c r="F19" s="44">
        <v>19.895</v>
      </c>
    </row>
    <row r="20" spans="1:6" ht="24.75" customHeight="1">
      <c r="A20" s="36">
        <f t="shared" si="0"/>
        <v>10</v>
      </c>
      <c r="B20" s="37" t="s">
        <v>915</v>
      </c>
      <c r="C20" s="37" t="s">
        <v>552</v>
      </c>
      <c r="D20" s="37" t="s">
        <v>522</v>
      </c>
      <c r="E20" s="41" t="s">
        <v>916</v>
      </c>
      <c r="F20" s="44">
        <v>19.895</v>
      </c>
    </row>
    <row r="21" spans="1:6" ht="24.75" customHeight="1">
      <c r="A21" s="36">
        <f t="shared" si="0"/>
        <v>11</v>
      </c>
      <c r="B21" s="37" t="s">
        <v>1025</v>
      </c>
      <c r="C21" s="37" t="s">
        <v>929</v>
      </c>
      <c r="D21" s="37" t="s">
        <v>1026</v>
      </c>
      <c r="E21" s="41" t="s">
        <v>1027</v>
      </c>
      <c r="F21" s="44">
        <v>19.895</v>
      </c>
    </row>
    <row r="22" spans="1:6" ht="24.75" customHeight="1">
      <c r="A22" s="36">
        <f t="shared" si="0"/>
        <v>12</v>
      </c>
      <c r="B22" s="37" t="s">
        <v>96</v>
      </c>
      <c r="C22" s="37" t="s">
        <v>552</v>
      </c>
      <c r="D22" s="37" t="s">
        <v>522</v>
      </c>
      <c r="E22" s="41" t="s">
        <v>97</v>
      </c>
      <c r="F22" s="44">
        <v>19.895</v>
      </c>
    </row>
    <row r="23" spans="1:6" ht="24.75" customHeight="1">
      <c r="A23" s="36">
        <f t="shared" si="0"/>
        <v>13</v>
      </c>
      <c r="B23" s="37" t="s">
        <v>651</v>
      </c>
      <c r="C23" s="37" t="s">
        <v>652</v>
      </c>
      <c r="D23" s="37" t="s">
        <v>653</v>
      </c>
      <c r="E23" s="41" t="s">
        <v>654</v>
      </c>
      <c r="F23" s="44">
        <v>34.370625</v>
      </c>
    </row>
    <row r="24" spans="1:6" ht="24.75" customHeight="1">
      <c r="A24" s="36">
        <f t="shared" si="0"/>
        <v>14</v>
      </c>
      <c r="B24" s="37" t="s">
        <v>635</v>
      </c>
      <c r="C24" s="37" t="s">
        <v>552</v>
      </c>
      <c r="D24" s="37" t="s">
        <v>522</v>
      </c>
      <c r="E24" s="41" t="s">
        <v>636</v>
      </c>
      <c r="F24" s="44">
        <v>38.884375</v>
      </c>
    </row>
    <row r="25" spans="1:6" ht="24.75" customHeight="1">
      <c r="A25" s="36">
        <f t="shared" si="0"/>
        <v>15</v>
      </c>
      <c r="B25" s="37" t="s">
        <v>796</v>
      </c>
      <c r="C25" s="37" t="s">
        <v>552</v>
      </c>
      <c r="D25" s="37" t="s">
        <v>522</v>
      </c>
      <c r="E25" s="41" t="s">
        <v>797</v>
      </c>
      <c r="F25" s="44">
        <v>38.884375</v>
      </c>
    </row>
    <row r="26" spans="1:6" ht="24.75" customHeight="1">
      <c r="A26" s="36">
        <f t="shared" si="0"/>
        <v>16</v>
      </c>
      <c r="B26" s="37" t="s">
        <v>894</v>
      </c>
      <c r="C26" s="37" t="s">
        <v>521</v>
      </c>
      <c r="D26" s="37" t="s">
        <v>895</v>
      </c>
      <c r="E26" s="41" t="s">
        <v>896</v>
      </c>
      <c r="F26" s="44">
        <v>38.884375</v>
      </c>
    </row>
    <row r="27" spans="1:6" ht="24.75" customHeight="1">
      <c r="A27" s="36">
        <f t="shared" si="0"/>
        <v>17</v>
      </c>
      <c r="B27" s="37" t="s">
        <v>1028</v>
      </c>
      <c r="C27" s="37" t="s">
        <v>929</v>
      </c>
      <c r="D27" s="37" t="s">
        <v>1029</v>
      </c>
      <c r="E27" s="41" t="s">
        <v>1030</v>
      </c>
      <c r="F27" s="44">
        <v>38.884375</v>
      </c>
    </row>
    <row r="28" spans="1:6" ht="24.75" customHeight="1">
      <c r="A28" s="36">
        <f t="shared" si="0"/>
        <v>18</v>
      </c>
      <c r="B28" s="37" t="s">
        <v>1173</v>
      </c>
      <c r="C28" s="37" t="s">
        <v>521</v>
      </c>
      <c r="D28" s="37" t="s">
        <v>1174</v>
      </c>
      <c r="E28" s="41" t="s">
        <v>1175</v>
      </c>
      <c r="F28" s="44">
        <v>38.884375</v>
      </c>
    </row>
    <row r="29" spans="1:6" ht="24.75" customHeight="1">
      <c r="A29" s="36">
        <f t="shared" si="0"/>
        <v>19</v>
      </c>
      <c r="B29" s="37" t="s">
        <v>1317</v>
      </c>
      <c r="C29" s="37" t="s">
        <v>1256</v>
      </c>
      <c r="D29" s="37" t="s">
        <v>1318</v>
      </c>
      <c r="E29" s="41" t="s">
        <v>1319</v>
      </c>
      <c r="F29" s="44">
        <v>38.884375</v>
      </c>
    </row>
    <row r="30" spans="1:6" ht="24.75" customHeight="1">
      <c r="A30" s="36">
        <f t="shared" si="0"/>
        <v>20</v>
      </c>
      <c r="B30" s="37" t="s">
        <v>869</v>
      </c>
      <c r="C30" s="37" t="s">
        <v>552</v>
      </c>
      <c r="D30" s="37" t="s">
        <v>522</v>
      </c>
      <c r="E30" s="41" t="s">
        <v>870</v>
      </c>
      <c r="F30" s="44">
        <v>58.779374999999995</v>
      </c>
    </row>
    <row r="31" spans="1:6" ht="24.75" customHeight="1">
      <c r="A31" s="36">
        <f t="shared" si="0"/>
        <v>21</v>
      </c>
      <c r="B31" s="37" t="s">
        <v>1186</v>
      </c>
      <c r="C31" s="37" t="s">
        <v>1177</v>
      </c>
      <c r="D31" s="37" t="s">
        <v>1187</v>
      </c>
      <c r="E31" s="41" t="s">
        <v>1188</v>
      </c>
      <c r="F31" s="44">
        <v>58.779374999999995</v>
      </c>
    </row>
    <row r="32" spans="1:6" ht="24.75" customHeight="1">
      <c r="A32" s="36">
        <f t="shared" si="0"/>
        <v>22</v>
      </c>
      <c r="B32" s="37" t="s">
        <v>276</v>
      </c>
      <c r="C32" s="37" t="s">
        <v>552</v>
      </c>
      <c r="D32" s="37" t="s">
        <v>522</v>
      </c>
      <c r="E32" s="41" t="s">
        <v>277</v>
      </c>
      <c r="F32" s="44">
        <v>58.779374999999995</v>
      </c>
    </row>
    <row r="33" spans="1:6" ht="24.75" customHeight="1">
      <c r="A33" s="36">
        <f t="shared" si="0"/>
        <v>23</v>
      </c>
      <c r="B33" s="37" t="s">
        <v>736</v>
      </c>
      <c r="C33" s="37" t="s">
        <v>552</v>
      </c>
      <c r="D33" s="37" t="s">
        <v>522</v>
      </c>
      <c r="E33" s="41" t="s">
        <v>737</v>
      </c>
      <c r="F33" s="44">
        <v>68.72687499999999</v>
      </c>
    </row>
    <row r="34" spans="1:6" ht="24.75" customHeight="1">
      <c r="A34" s="36">
        <f t="shared" si="0"/>
        <v>24</v>
      </c>
      <c r="B34" s="37" t="s">
        <v>393</v>
      </c>
      <c r="C34" s="37" t="s">
        <v>552</v>
      </c>
      <c r="D34" s="37" t="s">
        <v>522</v>
      </c>
      <c r="E34" s="41" t="s">
        <v>394</v>
      </c>
      <c r="F34" s="44">
        <v>77.76875</v>
      </c>
    </row>
    <row r="35" spans="1:6" ht="24.75" customHeight="1">
      <c r="A35" s="36">
        <f t="shared" si="0"/>
        <v>25</v>
      </c>
      <c r="B35" s="37" t="s">
        <v>1168</v>
      </c>
      <c r="C35" s="37" t="s">
        <v>552</v>
      </c>
      <c r="D35" s="37" t="s">
        <v>522</v>
      </c>
      <c r="E35" s="41" t="s">
        <v>1169</v>
      </c>
      <c r="F35" s="44">
        <v>77.76875</v>
      </c>
    </row>
    <row r="36" spans="1:6" ht="24.75" customHeight="1">
      <c r="A36" s="36">
        <f t="shared" si="0"/>
        <v>26</v>
      </c>
      <c r="B36" s="37" t="s">
        <v>1229</v>
      </c>
      <c r="C36" s="37" t="s">
        <v>1230</v>
      </c>
      <c r="D36" s="37" t="s">
        <v>1231</v>
      </c>
      <c r="E36" s="41" t="s">
        <v>1232</v>
      </c>
      <c r="F36" s="44">
        <v>77.76875</v>
      </c>
    </row>
    <row r="37" spans="1:6" ht="24.75" customHeight="1">
      <c r="A37" s="36">
        <f t="shared" si="0"/>
        <v>27</v>
      </c>
      <c r="B37" s="37" t="s">
        <v>37</v>
      </c>
      <c r="C37" s="37" t="s">
        <v>1442</v>
      </c>
      <c r="D37" s="37" t="s">
        <v>38</v>
      </c>
      <c r="E37" s="41" t="s">
        <v>39</v>
      </c>
      <c r="F37" s="44">
        <v>77.76875</v>
      </c>
    </row>
    <row r="38" spans="1:6" ht="24.75" customHeight="1">
      <c r="A38" s="36">
        <f t="shared" si="0"/>
        <v>28</v>
      </c>
      <c r="B38" s="37" t="s">
        <v>778</v>
      </c>
      <c r="C38" s="37" t="s">
        <v>707</v>
      </c>
      <c r="D38" s="37" t="s">
        <v>779</v>
      </c>
      <c r="E38" s="41" t="s">
        <v>780</v>
      </c>
      <c r="F38" s="44">
        <v>88.63624999999998</v>
      </c>
    </row>
    <row r="39" spans="1:6" ht="24.75" customHeight="1">
      <c r="A39" s="36">
        <f t="shared" si="0"/>
        <v>29</v>
      </c>
      <c r="B39" s="37" t="s">
        <v>624</v>
      </c>
      <c r="C39" s="37" t="s">
        <v>555</v>
      </c>
      <c r="D39" s="37" t="s">
        <v>625</v>
      </c>
      <c r="E39" s="41" t="s">
        <v>626</v>
      </c>
      <c r="F39" s="44">
        <v>102.17749999999998</v>
      </c>
    </row>
    <row r="40" spans="1:6" ht="24.75" customHeight="1">
      <c r="A40" s="36">
        <f t="shared" si="0"/>
        <v>30</v>
      </c>
      <c r="B40" s="37" t="s">
        <v>721</v>
      </c>
      <c r="C40" s="37" t="s">
        <v>652</v>
      </c>
      <c r="D40" s="37" t="s">
        <v>722</v>
      </c>
      <c r="E40" s="41" t="s">
        <v>723</v>
      </c>
      <c r="F40" s="44">
        <v>108.5025</v>
      </c>
    </row>
    <row r="41" spans="1:6" ht="24.75" customHeight="1">
      <c r="A41" s="36">
        <f t="shared" si="0"/>
        <v>31</v>
      </c>
      <c r="B41" s="37" t="s">
        <v>352</v>
      </c>
      <c r="C41" s="37" t="s">
        <v>552</v>
      </c>
      <c r="D41" s="37" t="s">
        <v>522</v>
      </c>
      <c r="E41" s="41" t="s">
        <v>353</v>
      </c>
      <c r="F41" s="44">
        <v>116.65312499999999</v>
      </c>
    </row>
    <row r="42" spans="1:6" ht="24.75" customHeight="1">
      <c r="A42" s="36">
        <f t="shared" si="0"/>
        <v>32</v>
      </c>
      <c r="B42" s="37" t="s">
        <v>1596</v>
      </c>
      <c r="C42" s="37" t="s">
        <v>552</v>
      </c>
      <c r="D42" s="37" t="s">
        <v>522</v>
      </c>
      <c r="E42" s="41" t="s">
        <v>1592</v>
      </c>
      <c r="F42" s="44">
        <v>127.50625</v>
      </c>
    </row>
    <row r="43" spans="1:6" ht="24.75" customHeight="1">
      <c r="A43" s="36">
        <f t="shared" si="0"/>
        <v>33</v>
      </c>
      <c r="B43" s="37" t="s">
        <v>724</v>
      </c>
      <c r="C43" s="37" t="s">
        <v>652</v>
      </c>
      <c r="D43" s="37" t="s">
        <v>725</v>
      </c>
      <c r="E43" s="41" t="s">
        <v>726</v>
      </c>
      <c r="F43" s="44">
        <v>127.50625</v>
      </c>
    </row>
    <row r="44" spans="1:6" ht="24.75" customHeight="1">
      <c r="A44" s="36">
        <f t="shared" si="0"/>
        <v>34</v>
      </c>
      <c r="B44" s="37" t="s">
        <v>1200</v>
      </c>
      <c r="C44" s="37" t="s">
        <v>1201</v>
      </c>
      <c r="D44" s="37" t="s">
        <v>1202</v>
      </c>
      <c r="E44" s="41" t="s">
        <v>1203</v>
      </c>
      <c r="F44" s="44">
        <v>136.548125</v>
      </c>
    </row>
    <row r="45" spans="1:6" ht="24.75" customHeight="1">
      <c r="A45" s="36">
        <f t="shared" si="0"/>
        <v>35</v>
      </c>
      <c r="B45" s="37" t="s">
        <v>1712</v>
      </c>
      <c r="C45" s="37" t="s">
        <v>552</v>
      </c>
      <c r="D45" s="37" t="s">
        <v>522</v>
      </c>
      <c r="E45" s="41" t="s">
        <v>1592</v>
      </c>
      <c r="F45" s="44">
        <v>147.40125</v>
      </c>
    </row>
    <row r="46" spans="1:6" ht="24.75" customHeight="1">
      <c r="A46" s="36">
        <f t="shared" si="0"/>
        <v>36</v>
      </c>
      <c r="B46" s="37" t="s">
        <v>683</v>
      </c>
      <c r="C46" s="37" t="s">
        <v>552</v>
      </c>
      <c r="D46" s="37" t="s">
        <v>522</v>
      </c>
      <c r="E46" s="41" t="s">
        <v>684</v>
      </c>
      <c r="F46" s="44">
        <v>156.701875</v>
      </c>
    </row>
    <row r="47" spans="1:6" ht="24.75" customHeight="1">
      <c r="A47" s="36">
        <f t="shared" si="0"/>
        <v>37</v>
      </c>
      <c r="B47" s="37" t="s">
        <v>772</v>
      </c>
      <c r="C47" s="37" t="s">
        <v>707</v>
      </c>
      <c r="D47" s="37" t="s">
        <v>773</v>
      </c>
      <c r="E47" s="41" t="s">
        <v>774</v>
      </c>
      <c r="F47" s="44">
        <v>156.44312499999998</v>
      </c>
    </row>
    <row r="48" spans="1:6" ht="24.75" customHeight="1">
      <c r="A48" s="36">
        <f t="shared" si="0"/>
        <v>38</v>
      </c>
      <c r="B48" s="37" t="s">
        <v>781</v>
      </c>
      <c r="C48" s="37" t="s">
        <v>552</v>
      </c>
      <c r="D48" s="37" t="s">
        <v>522</v>
      </c>
      <c r="E48" s="41" t="s">
        <v>782</v>
      </c>
      <c r="F48" s="44">
        <v>156.44312499999998</v>
      </c>
    </row>
    <row r="49" spans="1:6" ht="24.75" customHeight="1">
      <c r="A49" s="36">
        <f t="shared" si="0"/>
        <v>39</v>
      </c>
      <c r="B49" s="37" t="s">
        <v>1197</v>
      </c>
      <c r="C49" s="37" t="s">
        <v>1177</v>
      </c>
      <c r="D49" s="37" t="s">
        <v>1198</v>
      </c>
      <c r="E49" s="41" t="s">
        <v>1199</v>
      </c>
      <c r="F49" s="44">
        <v>156.44312499999998</v>
      </c>
    </row>
    <row r="50" spans="1:6" ht="24.75" customHeight="1">
      <c r="A50" s="36">
        <f t="shared" si="0"/>
        <v>40</v>
      </c>
      <c r="B50" s="37" t="s">
        <v>1419</v>
      </c>
      <c r="C50" s="37" t="s">
        <v>1407</v>
      </c>
      <c r="D50" s="37" t="s">
        <v>1420</v>
      </c>
      <c r="E50" s="41" t="s">
        <v>1421</v>
      </c>
      <c r="F50" s="44">
        <v>156.44312499999998</v>
      </c>
    </row>
    <row r="51" spans="1:6" ht="24.75" customHeight="1">
      <c r="A51" s="36">
        <f t="shared" si="0"/>
        <v>41</v>
      </c>
      <c r="B51" s="37" t="s">
        <v>783</v>
      </c>
      <c r="C51" s="37" t="s">
        <v>707</v>
      </c>
      <c r="D51" s="37" t="s">
        <v>784</v>
      </c>
      <c r="E51" s="41" t="s">
        <v>785</v>
      </c>
      <c r="F51" s="44">
        <v>175.44687499999998</v>
      </c>
    </row>
    <row r="52" spans="1:6" ht="24.75" customHeight="1">
      <c r="A52" s="36">
        <f t="shared" si="0"/>
        <v>42</v>
      </c>
      <c r="B52" s="37" t="s">
        <v>398</v>
      </c>
      <c r="C52" s="37" t="s">
        <v>552</v>
      </c>
      <c r="D52" s="37" t="s">
        <v>522</v>
      </c>
      <c r="E52" s="41" t="s">
        <v>399</v>
      </c>
      <c r="F52" s="44">
        <v>175.44687499999998</v>
      </c>
    </row>
    <row r="53" spans="1:6" ht="24.75" customHeight="1">
      <c r="A53" s="36">
        <f t="shared" si="0"/>
        <v>43</v>
      </c>
      <c r="B53" s="37" t="s">
        <v>618</v>
      </c>
      <c r="C53" s="37" t="s">
        <v>555</v>
      </c>
      <c r="D53" s="37" t="s">
        <v>619</v>
      </c>
      <c r="E53" s="41" t="s">
        <v>620</v>
      </c>
      <c r="F53" s="44">
        <v>179.960625</v>
      </c>
    </row>
    <row r="54" spans="1:6" ht="24.75" customHeight="1">
      <c r="A54" s="36">
        <f t="shared" si="0"/>
        <v>44</v>
      </c>
      <c r="B54" s="37" t="s">
        <v>775</v>
      </c>
      <c r="C54" s="37" t="s">
        <v>707</v>
      </c>
      <c r="D54" s="37" t="s">
        <v>776</v>
      </c>
      <c r="E54" s="41" t="s">
        <v>777</v>
      </c>
      <c r="F54" s="44">
        <v>184.48875</v>
      </c>
    </row>
    <row r="55" spans="1:6" ht="24.75" customHeight="1">
      <c r="A55" s="36">
        <f t="shared" si="0"/>
        <v>45</v>
      </c>
      <c r="B55" s="37" t="s">
        <v>1593</v>
      </c>
      <c r="C55" s="37" t="s">
        <v>552</v>
      </c>
      <c r="D55" s="37" t="s">
        <v>522</v>
      </c>
      <c r="E55" s="41" t="s">
        <v>1592</v>
      </c>
      <c r="F55" s="44">
        <v>213.06625</v>
      </c>
    </row>
    <row r="56" spans="1:6" ht="24.75" customHeight="1">
      <c r="A56" s="36">
        <f t="shared" si="0"/>
        <v>46</v>
      </c>
      <c r="B56" s="37" t="s">
        <v>727</v>
      </c>
      <c r="C56" s="37" t="s">
        <v>652</v>
      </c>
      <c r="D56" s="37" t="s">
        <v>728</v>
      </c>
      <c r="E56" s="41" t="s">
        <v>729</v>
      </c>
      <c r="F56" s="44">
        <v>199.85562499999997</v>
      </c>
    </row>
    <row r="57" spans="1:6" ht="24.75" customHeight="1">
      <c r="A57" s="36">
        <f t="shared" si="0"/>
        <v>47</v>
      </c>
      <c r="B57" s="37" t="s">
        <v>665</v>
      </c>
      <c r="C57" s="37" t="s">
        <v>552</v>
      </c>
      <c r="D57" s="37" t="s">
        <v>522</v>
      </c>
      <c r="E57" s="41" t="s">
        <v>666</v>
      </c>
      <c r="F57" s="44">
        <v>214.316875</v>
      </c>
    </row>
    <row r="58" spans="1:6" ht="24.75" customHeight="1">
      <c r="A58" s="36">
        <f t="shared" si="0"/>
        <v>48</v>
      </c>
      <c r="B58" s="37" t="s">
        <v>681</v>
      </c>
      <c r="C58" s="37" t="s">
        <v>552</v>
      </c>
      <c r="D58" s="37" t="s">
        <v>522</v>
      </c>
      <c r="E58" s="41" t="s">
        <v>682</v>
      </c>
      <c r="F58" s="44">
        <v>214.316875</v>
      </c>
    </row>
    <row r="59" spans="1:6" ht="24.75" customHeight="1">
      <c r="A59" s="36">
        <f t="shared" si="0"/>
        <v>49</v>
      </c>
      <c r="B59" s="37" t="s">
        <v>87</v>
      </c>
      <c r="C59" s="37" t="s">
        <v>1442</v>
      </c>
      <c r="D59" s="37" t="s">
        <v>88</v>
      </c>
      <c r="E59" s="41" t="s">
        <v>89</v>
      </c>
      <c r="F59" s="44">
        <v>214.316875</v>
      </c>
    </row>
    <row r="60" spans="1:6" ht="24.75" customHeight="1">
      <c r="A60" s="36">
        <f t="shared" si="0"/>
        <v>50</v>
      </c>
      <c r="B60" s="37" t="s">
        <v>400</v>
      </c>
      <c r="C60" s="37" t="s">
        <v>552</v>
      </c>
      <c r="D60" s="37" t="s">
        <v>522</v>
      </c>
      <c r="E60" s="41" t="s">
        <v>401</v>
      </c>
      <c r="F60" s="44">
        <v>223.35875</v>
      </c>
    </row>
    <row r="61" spans="1:6" ht="24.75" customHeight="1">
      <c r="A61" s="36">
        <f t="shared" si="0"/>
        <v>51</v>
      </c>
      <c r="B61" s="37" t="s">
        <v>864</v>
      </c>
      <c r="C61" s="37" t="s">
        <v>827</v>
      </c>
      <c r="D61" s="37" t="s">
        <v>865</v>
      </c>
      <c r="E61" s="41" t="s">
        <v>866</v>
      </c>
      <c r="F61" s="44">
        <v>234.21187500000002</v>
      </c>
    </row>
    <row r="62" spans="1:6" ht="24.75" customHeight="1">
      <c r="A62" s="36">
        <f t="shared" si="0"/>
        <v>52</v>
      </c>
      <c r="B62" s="37" t="s">
        <v>670</v>
      </c>
      <c r="C62" s="37" t="s">
        <v>552</v>
      </c>
      <c r="D62" s="37" t="s">
        <v>522</v>
      </c>
      <c r="E62" s="41" t="s">
        <v>671</v>
      </c>
      <c r="F62" s="44">
        <v>277.624375</v>
      </c>
    </row>
    <row r="63" spans="1:6" ht="24.75" customHeight="1">
      <c r="A63" s="36">
        <f t="shared" si="0"/>
        <v>53</v>
      </c>
      <c r="B63" s="37" t="s">
        <v>1902</v>
      </c>
      <c r="C63" s="37" t="s">
        <v>552</v>
      </c>
      <c r="D63" s="37" t="s">
        <v>522</v>
      </c>
      <c r="E63" s="41" t="s">
        <v>1903</v>
      </c>
      <c r="F63" s="44">
        <v>277.624375</v>
      </c>
    </row>
    <row r="64" spans="1:6" ht="24.75" customHeight="1">
      <c r="A64" s="36">
        <f t="shared" si="0"/>
        <v>54</v>
      </c>
      <c r="B64" s="37" t="s">
        <v>406</v>
      </c>
      <c r="C64" s="37" t="s">
        <v>552</v>
      </c>
      <c r="D64" s="37" t="s">
        <v>522</v>
      </c>
      <c r="E64" s="41" t="s">
        <v>407</v>
      </c>
      <c r="F64" s="44">
        <v>282.138125</v>
      </c>
    </row>
    <row r="65" spans="1:6" ht="24.75" customHeight="1">
      <c r="A65" s="36">
        <f t="shared" si="0"/>
        <v>55</v>
      </c>
      <c r="B65" s="37" t="s">
        <v>146</v>
      </c>
      <c r="C65" s="37" t="s">
        <v>117</v>
      </c>
      <c r="D65" s="37" t="s">
        <v>147</v>
      </c>
      <c r="E65" s="41" t="s">
        <v>148</v>
      </c>
      <c r="F65" s="44">
        <v>286.66624999999993</v>
      </c>
    </row>
    <row r="66" spans="1:6" ht="24.75" customHeight="1">
      <c r="A66" s="36">
        <f t="shared" si="0"/>
        <v>56</v>
      </c>
      <c r="B66" s="37" t="s">
        <v>164</v>
      </c>
      <c r="C66" s="37" t="s">
        <v>117</v>
      </c>
      <c r="D66" s="37" t="s">
        <v>165</v>
      </c>
      <c r="E66" s="41" t="s">
        <v>166</v>
      </c>
      <c r="F66" s="44">
        <v>286.66624999999993</v>
      </c>
    </row>
    <row r="67" spans="1:6" ht="24.75" customHeight="1">
      <c r="A67" s="36">
        <f t="shared" si="0"/>
        <v>57</v>
      </c>
      <c r="B67" s="37" t="s">
        <v>1039</v>
      </c>
      <c r="C67" s="37" t="s">
        <v>552</v>
      </c>
      <c r="D67" s="37" t="s">
        <v>522</v>
      </c>
      <c r="E67" s="41" t="s">
        <v>1040</v>
      </c>
      <c r="F67" s="44">
        <v>292.99125</v>
      </c>
    </row>
    <row r="68" spans="1:6" ht="24.75" customHeight="1">
      <c r="A68" s="36">
        <f t="shared" si="0"/>
        <v>58</v>
      </c>
      <c r="B68" s="37" t="s">
        <v>1249</v>
      </c>
      <c r="C68" s="37" t="s">
        <v>552</v>
      </c>
      <c r="D68" s="37" t="s">
        <v>522</v>
      </c>
      <c r="E68" s="41" t="s">
        <v>1250</v>
      </c>
      <c r="F68" s="44">
        <v>292.99125</v>
      </c>
    </row>
    <row r="69" spans="1:6" ht="24.75" customHeight="1">
      <c r="A69" s="36">
        <f t="shared" si="0"/>
        <v>59</v>
      </c>
      <c r="B69" s="37" t="s">
        <v>56</v>
      </c>
      <c r="C69" s="37" t="s">
        <v>552</v>
      </c>
      <c r="D69" s="37" t="s">
        <v>522</v>
      </c>
      <c r="E69" s="41" t="s">
        <v>57</v>
      </c>
      <c r="F69" s="44">
        <v>292.99125</v>
      </c>
    </row>
    <row r="70" spans="1:6" ht="24.75" customHeight="1">
      <c r="A70" s="36">
        <f t="shared" si="0"/>
        <v>60</v>
      </c>
      <c r="B70" s="37" t="s">
        <v>408</v>
      </c>
      <c r="C70" s="37" t="s">
        <v>552</v>
      </c>
      <c r="D70" s="37" t="s">
        <v>522</v>
      </c>
      <c r="E70" s="41" t="s">
        <v>409</v>
      </c>
      <c r="F70" s="44">
        <v>306.56125</v>
      </c>
    </row>
    <row r="71" spans="1:6" ht="24.75" customHeight="1">
      <c r="A71" s="36">
        <f t="shared" si="0"/>
        <v>61</v>
      </c>
      <c r="B71" s="37" t="s">
        <v>696</v>
      </c>
      <c r="C71" s="37" t="s">
        <v>552</v>
      </c>
      <c r="D71" s="37" t="s">
        <v>522</v>
      </c>
      <c r="E71" s="41" t="s">
        <v>697</v>
      </c>
      <c r="F71" s="44">
        <v>340.93187499999993</v>
      </c>
    </row>
    <row r="72" spans="1:6" ht="24.75" customHeight="1">
      <c r="A72" s="36">
        <f t="shared" si="0"/>
        <v>62</v>
      </c>
      <c r="B72" s="37" t="s">
        <v>871</v>
      </c>
      <c r="C72" s="37" t="s">
        <v>827</v>
      </c>
      <c r="D72" s="37" t="s">
        <v>872</v>
      </c>
      <c r="E72" s="41" t="s">
        <v>873</v>
      </c>
      <c r="F72" s="44">
        <v>341.823125</v>
      </c>
    </row>
    <row r="73" spans="1:6" ht="24.75" customHeight="1">
      <c r="A73" s="36">
        <f t="shared" si="0"/>
        <v>63</v>
      </c>
      <c r="B73" s="37" t="s">
        <v>703</v>
      </c>
      <c r="C73" s="37" t="s">
        <v>652</v>
      </c>
      <c r="D73" s="37" t="s">
        <v>704</v>
      </c>
      <c r="E73" s="41" t="s">
        <v>705</v>
      </c>
      <c r="F73" s="44">
        <v>349.97374999999994</v>
      </c>
    </row>
    <row r="74" spans="1:6" ht="24.75" customHeight="1">
      <c r="A74" s="36">
        <f t="shared" si="0"/>
        <v>64</v>
      </c>
      <c r="B74" s="37" t="s">
        <v>414</v>
      </c>
      <c r="C74" s="37" t="s">
        <v>552</v>
      </c>
      <c r="D74" s="37" t="s">
        <v>522</v>
      </c>
      <c r="E74" s="41" t="s">
        <v>415</v>
      </c>
      <c r="F74" s="44">
        <v>359.90687499999996</v>
      </c>
    </row>
    <row r="75" spans="1:6" ht="24.75" customHeight="1">
      <c r="A75" s="36">
        <f aca="true" t="shared" si="1" ref="A75:A138">A74+1</f>
        <v>65</v>
      </c>
      <c r="B75" s="37" t="s">
        <v>694</v>
      </c>
      <c r="C75" s="37" t="s">
        <v>552</v>
      </c>
      <c r="D75" s="37" t="s">
        <v>522</v>
      </c>
      <c r="E75" s="41" t="s">
        <v>695</v>
      </c>
      <c r="F75" s="44">
        <v>379.80187499999994</v>
      </c>
    </row>
    <row r="76" spans="1:6" ht="24.75" customHeight="1">
      <c r="A76" s="36">
        <f t="shared" si="1"/>
        <v>66</v>
      </c>
      <c r="B76" s="37" t="s">
        <v>627</v>
      </c>
      <c r="C76" s="37" t="s">
        <v>555</v>
      </c>
      <c r="D76" s="37" t="s">
        <v>628</v>
      </c>
      <c r="E76" s="41" t="s">
        <v>629</v>
      </c>
      <c r="F76" s="44">
        <v>388.84374999999994</v>
      </c>
    </row>
    <row r="77" spans="1:6" ht="24.75" customHeight="1">
      <c r="A77" s="36">
        <f t="shared" si="1"/>
        <v>67</v>
      </c>
      <c r="B77" s="37" t="s">
        <v>418</v>
      </c>
      <c r="C77" s="37" t="s">
        <v>552</v>
      </c>
      <c r="D77" s="37" t="s">
        <v>522</v>
      </c>
      <c r="E77" s="41" t="s">
        <v>419</v>
      </c>
      <c r="F77" s="44">
        <v>388.84374999999994</v>
      </c>
    </row>
    <row r="78" spans="1:6" ht="24.75" customHeight="1">
      <c r="A78" s="36">
        <f t="shared" si="1"/>
        <v>68</v>
      </c>
      <c r="B78" s="37" t="s">
        <v>768</v>
      </c>
      <c r="C78" s="37" t="s">
        <v>552</v>
      </c>
      <c r="D78" s="37" t="s">
        <v>522</v>
      </c>
      <c r="E78" s="41" t="s">
        <v>769</v>
      </c>
      <c r="F78" s="44">
        <v>413.28124999999994</v>
      </c>
    </row>
    <row r="79" spans="1:6" ht="24.75" customHeight="1">
      <c r="A79" s="36">
        <f t="shared" si="1"/>
        <v>69</v>
      </c>
      <c r="B79" s="37" t="s">
        <v>706</v>
      </c>
      <c r="C79" s="37" t="s">
        <v>707</v>
      </c>
      <c r="D79" s="37" t="s">
        <v>708</v>
      </c>
      <c r="E79" s="41" t="s">
        <v>709</v>
      </c>
      <c r="F79" s="44">
        <v>466.62687500000004</v>
      </c>
    </row>
    <row r="80" spans="1:6" ht="24.75" customHeight="1">
      <c r="A80" s="36">
        <f t="shared" si="1"/>
        <v>70</v>
      </c>
      <c r="B80" s="37" t="s">
        <v>710</v>
      </c>
      <c r="C80" s="37" t="s">
        <v>552</v>
      </c>
      <c r="D80" s="37" t="s">
        <v>522</v>
      </c>
      <c r="E80" s="41" t="s">
        <v>711</v>
      </c>
      <c r="F80" s="44">
        <v>466.62687500000004</v>
      </c>
    </row>
    <row r="81" spans="1:6" ht="24.75" customHeight="1">
      <c r="A81" s="36">
        <f t="shared" si="1"/>
        <v>71</v>
      </c>
      <c r="B81" s="37" t="s">
        <v>714</v>
      </c>
      <c r="C81" s="37" t="s">
        <v>652</v>
      </c>
      <c r="D81" s="37" t="s">
        <v>715</v>
      </c>
      <c r="E81" s="41" t="s">
        <v>716</v>
      </c>
      <c r="F81" s="44">
        <v>466.62687500000004</v>
      </c>
    </row>
    <row r="82" spans="1:6" ht="24.75" customHeight="1">
      <c r="A82" s="36">
        <f t="shared" si="1"/>
        <v>72</v>
      </c>
      <c r="B82" s="37" t="s">
        <v>717</v>
      </c>
      <c r="C82" s="37" t="s">
        <v>552</v>
      </c>
      <c r="D82" s="37" t="s">
        <v>522</v>
      </c>
      <c r="E82" s="41" t="s">
        <v>718</v>
      </c>
      <c r="F82" s="44">
        <v>466.62687500000004</v>
      </c>
    </row>
    <row r="83" spans="1:6" ht="24.75" customHeight="1">
      <c r="A83" s="36">
        <f t="shared" si="1"/>
        <v>73</v>
      </c>
      <c r="B83" s="37" t="s">
        <v>719</v>
      </c>
      <c r="C83" s="37" t="s">
        <v>552</v>
      </c>
      <c r="D83" s="37" t="s">
        <v>522</v>
      </c>
      <c r="E83" s="41" t="s">
        <v>720</v>
      </c>
      <c r="F83" s="44">
        <v>466.77062499999994</v>
      </c>
    </row>
    <row r="84" spans="1:6" ht="24.75" customHeight="1">
      <c r="A84" s="36">
        <f t="shared" si="1"/>
        <v>74</v>
      </c>
      <c r="B84" s="37" t="s">
        <v>1609</v>
      </c>
      <c r="C84" s="37" t="s">
        <v>552</v>
      </c>
      <c r="D84" s="37" t="s">
        <v>522</v>
      </c>
      <c r="E84" s="41" t="s">
        <v>1610</v>
      </c>
      <c r="F84" s="44">
        <v>534.4337499999999</v>
      </c>
    </row>
    <row r="85" spans="1:6" ht="24.75" customHeight="1">
      <c r="A85" s="36">
        <f t="shared" si="1"/>
        <v>75</v>
      </c>
      <c r="B85" s="37" t="s">
        <v>1519</v>
      </c>
      <c r="C85" s="37" t="s">
        <v>1442</v>
      </c>
      <c r="D85" s="37" t="s">
        <v>1520</v>
      </c>
      <c r="E85" s="41" t="s">
        <v>1521</v>
      </c>
      <c r="F85" s="44">
        <v>597.7412499999999</v>
      </c>
    </row>
    <row r="86" spans="1:6" ht="24.75" customHeight="1">
      <c r="A86" s="36">
        <f t="shared" si="1"/>
        <v>76</v>
      </c>
      <c r="B86" s="37" t="s">
        <v>564</v>
      </c>
      <c r="C86" s="37" t="s">
        <v>555</v>
      </c>
      <c r="D86" s="37" t="s">
        <v>565</v>
      </c>
      <c r="E86" s="41" t="s">
        <v>566</v>
      </c>
      <c r="F86" s="44">
        <v>625.786875</v>
      </c>
    </row>
    <row r="87" spans="1:6" ht="24.75" customHeight="1">
      <c r="A87" s="36">
        <f t="shared" si="1"/>
        <v>77</v>
      </c>
      <c r="B87" s="37" t="s">
        <v>427</v>
      </c>
      <c r="C87" s="37" t="s">
        <v>552</v>
      </c>
      <c r="D87" s="37" t="s">
        <v>522</v>
      </c>
      <c r="E87" s="41" t="s">
        <v>428</v>
      </c>
      <c r="F87" s="44">
        <v>646.573125</v>
      </c>
    </row>
    <row r="88" spans="1:6" ht="24.75" customHeight="1">
      <c r="A88" s="36">
        <f t="shared" si="1"/>
        <v>78</v>
      </c>
      <c r="B88" s="37" t="s">
        <v>1259</v>
      </c>
      <c r="C88" s="37" t="s">
        <v>1256</v>
      </c>
      <c r="D88" s="37" t="s">
        <v>1260</v>
      </c>
      <c r="E88" s="41" t="s">
        <v>1261</v>
      </c>
      <c r="F88" s="44">
        <v>651.1012499999999</v>
      </c>
    </row>
    <row r="89" spans="1:6" ht="24.75" customHeight="1">
      <c r="A89" s="36">
        <f t="shared" si="1"/>
        <v>79</v>
      </c>
      <c r="B89" s="37" t="s">
        <v>941</v>
      </c>
      <c r="C89" s="37" t="s">
        <v>552</v>
      </c>
      <c r="D89" s="37" t="s">
        <v>522</v>
      </c>
      <c r="E89" s="41" t="s">
        <v>942</v>
      </c>
      <c r="F89" s="44">
        <v>670.9962499999998</v>
      </c>
    </row>
    <row r="90" spans="1:6" ht="24.75" customHeight="1">
      <c r="A90" s="36">
        <f t="shared" si="1"/>
        <v>80</v>
      </c>
      <c r="B90" s="37" t="s">
        <v>1271</v>
      </c>
      <c r="C90" s="37" t="s">
        <v>1256</v>
      </c>
      <c r="D90" s="37" t="s">
        <v>1272</v>
      </c>
      <c r="E90" s="41" t="s">
        <v>1273</v>
      </c>
      <c r="F90" s="44">
        <v>920.2299999999999</v>
      </c>
    </row>
    <row r="91" spans="1:6" ht="24.75" customHeight="1">
      <c r="A91" s="36">
        <f t="shared" si="1"/>
        <v>81</v>
      </c>
      <c r="B91" s="37" t="s">
        <v>1642</v>
      </c>
      <c r="C91" s="37" t="s">
        <v>552</v>
      </c>
      <c r="D91" s="37" t="s">
        <v>522</v>
      </c>
      <c r="E91" s="41" t="s">
        <v>1640</v>
      </c>
      <c r="F91" s="44">
        <v>670.9962499999998</v>
      </c>
    </row>
    <row r="92" spans="1:6" ht="24.75" customHeight="1">
      <c r="A92" s="36">
        <f t="shared" si="1"/>
        <v>82</v>
      </c>
      <c r="B92" s="37" t="s">
        <v>278</v>
      </c>
      <c r="C92" s="37" t="s">
        <v>552</v>
      </c>
      <c r="D92" s="37" t="s">
        <v>522</v>
      </c>
      <c r="E92" s="41" t="s">
        <v>279</v>
      </c>
      <c r="F92" s="44">
        <v>766.8631250000001</v>
      </c>
    </row>
    <row r="93" spans="1:6" ht="24.75" customHeight="1">
      <c r="A93" s="36">
        <f t="shared" si="1"/>
        <v>83</v>
      </c>
      <c r="B93" s="37" t="s">
        <v>604</v>
      </c>
      <c r="C93" s="37" t="s">
        <v>555</v>
      </c>
      <c r="D93" s="37" t="s">
        <v>605</v>
      </c>
      <c r="E93" s="41" t="s">
        <v>606</v>
      </c>
      <c r="F93" s="44">
        <v>777.701875</v>
      </c>
    </row>
    <row r="94" spans="1:6" ht="24.75" customHeight="1">
      <c r="A94" s="36">
        <f t="shared" si="1"/>
        <v>84</v>
      </c>
      <c r="B94" s="37" t="s">
        <v>1611</v>
      </c>
      <c r="C94" s="37" t="s">
        <v>552</v>
      </c>
      <c r="D94" s="37" t="s">
        <v>522</v>
      </c>
      <c r="E94" s="41" t="s">
        <v>1610</v>
      </c>
      <c r="F94" s="44">
        <v>777.701875</v>
      </c>
    </row>
    <row r="95" spans="1:6" ht="24.75" customHeight="1">
      <c r="A95" s="36">
        <f t="shared" si="1"/>
        <v>85</v>
      </c>
      <c r="B95" s="37" t="s">
        <v>1204</v>
      </c>
      <c r="C95" s="37" t="s">
        <v>1201</v>
      </c>
      <c r="D95" s="37" t="s">
        <v>1205</v>
      </c>
      <c r="E95" s="41" t="s">
        <v>1206</v>
      </c>
      <c r="F95" s="44">
        <v>805.733125</v>
      </c>
    </row>
    <row r="96" spans="1:6" ht="24.75" customHeight="1">
      <c r="A96" s="36">
        <f t="shared" si="1"/>
        <v>86</v>
      </c>
      <c r="B96" s="37" t="s">
        <v>1162</v>
      </c>
      <c r="C96" s="37" t="s">
        <v>1159</v>
      </c>
      <c r="D96" s="37" t="s">
        <v>1163</v>
      </c>
      <c r="E96" s="41" t="s">
        <v>1164</v>
      </c>
      <c r="F96" s="44">
        <v>845.523125</v>
      </c>
    </row>
    <row r="97" spans="1:6" ht="24.75" customHeight="1">
      <c r="A97" s="36">
        <f t="shared" si="1"/>
        <v>87</v>
      </c>
      <c r="B97" s="37" t="s">
        <v>1612</v>
      </c>
      <c r="C97" s="37" t="s">
        <v>552</v>
      </c>
      <c r="D97" s="37" t="s">
        <v>522</v>
      </c>
      <c r="E97" s="41" t="s">
        <v>1610</v>
      </c>
      <c r="F97" s="44">
        <v>1020.9556249999999</v>
      </c>
    </row>
    <row r="98" spans="1:6" ht="24.75" customHeight="1">
      <c r="A98" s="36">
        <f t="shared" si="1"/>
        <v>88</v>
      </c>
      <c r="B98" s="37" t="s">
        <v>965</v>
      </c>
      <c r="C98" s="37" t="s">
        <v>552</v>
      </c>
      <c r="D98" s="37" t="s">
        <v>522</v>
      </c>
      <c r="E98" s="41" t="s">
        <v>966</v>
      </c>
      <c r="F98" s="44">
        <v>1020.9556249999999</v>
      </c>
    </row>
    <row r="99" spans="1:6" ht="24.75" customHeight="1">
      <c r="A99" s="36">
        <f t="shared" si="1"/>
        <v>89</v>
      </c>
      <c r="B99" s="37" t="s">
        <v>982</v>
      </c>
      <c r="C99" s="37" t="s">
        <v>929</v>
      </c>
      <c r="D99" s="37" t="s">
        <v>983</v>
      </c>
      <c r="E99" s="41" t="s">
        <v>984</v>
      </c>
      <c r="F99" s="44">
        <v>1020.9556249999999</v>
      </c>
    </row>
    <row r="100" spans="1:6" ht="24.75" customHeight="1">
      <c r="A100" s="36">
        <f t="shared" si="1"/>
        <v>90</v>
      </c>
      <c r="B100" s="37" t="s">
        <v>440</v>
      </c>
      <c r="C100" s="37" t="s">
        <v>552</v>
      </c>
      <c r="D100" s="37" t="s">
        <v>522</v>
      </c>
      <c r="E100" s="41" t="s">
        <v>441</v>
      </c>
      <c r="F100" s="44">
        <v>1068.89625</v>
      </c>
    </row>
    <row r="101" spans="1:6" ht="24.75" customHeight="1">
      <c r="A101" s="36">
        <f t="shared" si="1"/>
        <v>91</v>
      </c>
      <c r="B101" s="37" t="s">
        <v>442</v>
      </c>
      <c r="C101" s="37" t="s">
        <v>552</v>
      </c>
      <c r="D101" s="37" t="s">
        <v>522</v>
      </c>
      <c r="E101" s="41" t="s">
        <v>443</v>
      </c>
      <c r="F101" s="44">
        <v>1068.89625</v>
      </c>
    </row>
    <row r="102" spans="1:6" ht="24.75" customHeight="1">
      <c r="A102" s="36">
        <f t="shared" si="1"/>
        <v>92</v>
      </c>
      <c r="B102" s="37" t="s">
        <v>1653</v>
      </c>
      <c r="C102" s="37" t="s">
        <v>552</v>
      </c>
      <c r="D102" s="37" t="s">
        <v>522</v>
      </c>
      <c r="E102" s="41" t="s">
        <v>1640</v>
      </c>
      <c r="F102" s="44">
        <v>1127.6612499999999</v>
      </c>
    </row>
    <row r="103" spans="1:6" ht="24.75" customHeight="1">
      <c r="A103" s="36">
        <f t="shared" si="1"/>
        <v>93</v>
      </c>
      <c r="B103" s="37" t="s">
        <v>1654</v>
      </c>
      <c r="C103" s="37" t="s">
        <v>552</v>
      </c>
      <c r="D103" s="37" t="s">
        <v>522</v>
      </c>
      <c r="E103" s="41" t="s">
        <v>1640</v>
      </c>
      <c r="F103" s="44">
        <v>1127.6612499999999</v>
      </c>
    </row>
    <row r="104" spans="1:6" ht="24.75" customHeight="1">
      <c r="A104" s="36">
        <f t="shared" si="1"/>
        <v>94</v>
      </c>
      <c r="B104" s="37" t="s">
        <v>1656</v>
      </c>
      <c r="C104" s="37" t="s">
        <v>552</v>
      </c>
      <c r="D104" s="37" t="s">
        <v>522</v>
      </c>
      <c r="E104" s="41" t="s">
        <v>1640</v>
      </c>
      <c r="F104" s="44">
        <v>1127.6612499999999</v>
      </c>
    </row>
    <row r="105" spans="1:6" ht="24.75" customHeight="1">
      <c r="A105" s="36">
        <f t="shared" si="1"/>
        <v>95</v>
      </c>
      <c r="B105" s="37" t="s">
        <v>1</v>
      </c>
      <c r="C105" s="37" t="s">
        <v>1442</v>
      </c>
      <c r="D105" s="37" t="s">
        <v>2</v>
      </c>
      <c r="E105" s="41" t="s">
        <v>3</v>
      </c>
      <c r="F105" s="44">
        <v>1146.6649999999997</v>
      </c>
    </row>
    <row r="106" spans="1:6" ht="24.75" customHeight="1">
      <c r="A106" s="36">
        <f t="shared" si="1"/>
        <v>96</v>
      </c>
      <c r="B106" s="37" t="s">
        <v>594</v>
      </c>
      <c r="C106" s="37" t="s">
        <v>521</v>
      </c>
      <c r="D106" s="37" t="s">
        <v>595</v>
      </c>
      <c r="E106" s="41" t="s">
        <v>596</v>
      </c>
      <c r="F106" s="44">
        <v>1151.17875</v>
      </c>
    </row>
    <row r="107" spans="1:6" ht="24.75" customHeight="1">
      <c r="A107" s="36">
        <f t="shared" si="1"/>
        <v>97</v>
      </c>
      <c r="B107" s="37" t="s">
        <v>1165</v>
      </c>
      <c r="C107" s="37" t="s">
        <v>1159</v>
      </c>
      <c r="D107" s="37" t="s">
        <v>1166</v>
      </c>
      <c r="E107" s="41" t="s">
        <v>1167</v>
      </c>
      <c r="F107" s="44">
        <v>1155.706875</v>
      </c>
    </row>
    <row r="108" spans="1:6" ht="24.75" customHeight="1">
      <c r="A108" s="36">
        <f t="shared" si="1"/>
        <v>98</v>
      </c>
      <c r="B108" s="37" t="s">
        <v>1648</v>
      </c>
      <c r="C108" s="37" t="s">
        <v>552</v>
      </c>
      <c r="D108" s="37" t="s">
        <v>522</v>
      </c>
      <c r="E108" s="41" t="s">
        <v>1640</v>
      </c>
      <c r="F108" s="44">
        <v>1166.545625</v>
      </c>
    </row>
    <row r="109" spans="1:6" ht="24.75" customHeight="1">
      <c r="A109" s="36">
        <f t="shared" si="1"/>
        <v>99</v>
      </c>
      <c r="B109" s="37" t="s">
        <v>445</v>
      </c>
      <c r="C109" s="37" t="s">
        <v>552</v>
      </c>
      <c r="D109" s="37" t="s">
        <v>522</v>
      </c>
      <c r="E109" s="41" t="s">
        <v>446</v>
      </c>
      <c r="F109" s="44">
        <v>1166.545625</v>
      </c>
    </row>
    <row r="110" spans="1:6" ht="24.75" customHeight="1">
      <c r="A110" s="36">
        <f t="shared" si="1"/>
        <v>100</v>
      </c>
      <c r="B110" s="37" t="s">
        <v>1650</v>
      </c>
      <c r="C110" s="37" t="s">
        <v>552</v>
      </c>
      <c r="D110" s="37" t="s">
        <v>522</v>
      </c>
      <c r="E110" s="41" t="s">
        <v>1640</v>
      </c>
      <c r="F110" s="44">
        <v>1166.545625</v>
      </c>
    </row>
    <row r="111" spans="1:6" ht="24.75" customHeight="1">
      <c r="A111" s="36">
        <f t="shared" si="1"/>
        <v>101</v>
      </c>
      <c r="B111" s="37" t="s">
        <v>68</v>
      </c>
      <c r="C111" s="37" t="s">
        <v>552</v>
      </c>
      <c r="D111" s="37" t="s">
        <v>522</v>
      </c>
      <c r="E111" s="41" t="s">
        <v>69</v>
      </c>
      <c r="F111" s="44">
        <v>1166.545625</v>
      </c>
    </row>
    <row r="112" spans="1:6" ht="24.75" customHeight="1">
      <c r="A112" s="36">
        <f t="shared" si="1"/>
        <v>102</v>
      </c>
      <c r="B112" s="37" t="s">
        <v>950</v>
      </c>
      <c r="C112" s="37" t="s">
        <v>929</v>
      </c>
      <c r="D112" s="37" t="s">
        <v>951</v>
      </c>
      <c r="E112" s="41" t="s">
        <v>952</v>
      </c>
      <c r="F112" s="44">
        <v>1214.48625</v>
      </c>
    </row>
    <row r="113" spans="1:6" ht="24.75" customHeight="1">
      <c r="A113" s="36">
        <f t="shared" si="1"/>
        <v>103</v>
      </c>
      <c r="B113" s="37" t="s">
        <v>959</v>
      </c>
      <c r="C113" s="37" t="s">
        <v>929</v>
      </c>
      <c r="D113" s="37" t="s">
        <v>960</v>
      </c>
      <c r="E113" s="41" t="s">
        <v>961</v>
      </c>
      <c r="F113" s="44">
        <v>1214.48625</v>
      </c>
    </row>
    <row r="114" spans="1:6" ht="24.75" customHeight="1">
      <c r="A114" s="36">
        <f t="shared" si="1"/>
        <v>104</v>
      </c>
      <c r="B114" s="37" t="s">
        <v>1708</v>
      </c>
      <c r="C114" s="37" t="s">
        <v>552</v>
      </c>
      <c r="D114" s="37" t="s">
        <v>522</v>
      </c>
      <c r="E114" s="41" t="s">
        <v>1709</v>
      </c>
      <c r="F114" s="44">
        <v>1214.48625</v>
      </c>
    </row>
    <row r="115" spans="1:6" ht="24.75" customHeight="1">
      <c r="A115" s="36">
        <f t="shared" si="1"/>
        <v>105</v>
      </c>
      <c r="B115" s="37" t="s">
        <v>967</v>
      </c>
      <c r="C115" s="37" t="s">
        <v>929</v>
      </c>
      <c r="D115" s="37" t="s">
        <v>968</v>
      </c>
      <c r="E115" s="41" t="s">
        <v>969</v>
      </c>
      <c r="F115" s="44">
        <v>1214.48625</v>
      </c>
    </row>
    <row r="116" spans="1:6" ht="24.75" customHeight="1">
      <c r="A116" s="36">
        <f t="shared" si="1"/>
        <v>106</v>
      </c>
      <c r="B116" s="37" t="s">
        <v>970</v>
      </c>
      <c r="C116" s="37" t="s">
        <v>552</v>
      </c>
      <c r="D116" s="37" t="s">
        <v>522</v>
      </c>
      <c r="E116" s="41" t="s">
        <v>971</v>
      </c>
      <c r="F116" s="44">
        <v>1214.48625</v>
      </c>
    </row>
    <row r="117" spans="1:6" ht="24.75" customHeight="1">
      <c r="A117" s="36">
        <f t="shared" si="1"/>
        <v>107</v>
      </c>
      <c r="B117" s="37" t="s">
        <v>972</v>
      </c>
      <c r="C117" s="37" t="s">
        <v>929</v>
      </c>
      <c r="D117" s="37" t="s">
        <v>973</v>
      </c>
      <c r="E117" s="41" t="s">
        <v>974</v>
      </c>
      <c r="F117" s="44">
        <v>1214.48625</v>
      </c>
    </row>
    <row r="118" spans="1:6" ht="24.75" customHeight="1">
      <c r="A118" s="36">
        <f t="shared" si="1"/>
        <v>108</v>
      </c>
      <c r="B118" s="37" t="s">
        <v>975</v>
      </c>
      <c r="C118" s="37" t="s">
        <v>552</v>
      </c>
      <c r="D118" s="37" t="s">
        <v>522</v>
      </c>
      <c r="E118" s="41" t="s">
        <v>976</v>
      </c>
      <c r="F118" s="44">
        <v>1214.48625</v>
      </c>
    </row>
    <row r="119" spans="1:6" ht="24.75" customHeight="1">
      <c r="A119" s="36">
        <f t="shared" si="1"/>
        <v>109</v>
      </c>
      <c r="B119" s="37" t="s">
        <v>980</v>
      </c>
      <c r="C119" s="37" t="s">
        <v>552</v>
      </c>
      <c r="D119" s="37" t="s">
        <v>522</v>
      </c>
      <c r="E119" s="41" t="s">
        <v>981</v>
      </c>
      <c r="F119" s="44">
        <v>1214.48625</v>
      </c>
    </row>
    <row r="120" spans="1:6" ht="24.75" customHeight="1">
      <c r="A120" s="36">
        <f t="shared" si="1"/>
        <v>110</v>
      </c>
      <c r="B120" s="37" t="s">
        <v>1052</v>
      </c>
      <c r="C120" s="37" t="s">
        <v>929</v>
      </c>
      <c r="D120" s="37" t="s">
        <v>1053</v>
      </c>
      <c r="E120" s="41" t="s">
        <v>1054</v>
      </c>
      <c r="F120" s="44">
        <v>1214.48625</v>
      </c>
    </row>
    <row r="121" spans="1:6" ht="24.75" customHeight="1">
      <c r="A121" s="36">
        <f t="shared" si="1"/>
        <v>111</v>
      </c>
      <c r="B121" s="37" t="s">
        <v>953</v>
      </c>
      <c r="C121" s="37" t="s">
        <v>929</v>
      </c>
      <c r="D121" s="37" t="s">
        <v>954</v>
      </c>
      <c r="E121" s="41" t="s">
        <v>955</v>
      </c>
      <c r="F121" s="44">
        <v>1262.4125</v>
      </c>
    </row>
    <row r="122" spans="1:6" ht="24.75" customHeight="1">
      <c r="A122" s="36">
        <f t="shared" si="1"/>
        <v>112</v>
      </c>
      <c r="B122" s="37" t="s">
        <v>1066</v>
      </c>
      <c r="C122" s="37" t="s">
        <v>929</v>
      </c>
      <c r="D122" s="37" t="s">
        <v>1067</v>
      </c>
      <c r="E122" s="41" t="s">
        <v>1068</v>
      </c>
      <c r="F122" s="44">
        <v>1312.1499999999999</v>
      </c>
    </row>
    <row r="123" spans="1:6" ht="24.75" customHeight="1">
      <c r="A123" s="36">
        <f t="shared" si="1"/>
        <v>113</v>
      </c>
      <c r="B123" s="37" t="s">
        <v>1221</v>
      </c>
      <c r="C123" s="37" t="s">
        <v>1218</v>
      </c>
      <c r="D123" s="37" t="s">
        <v>1222</v>
      </c>
      <c r="E123" s="41" t="s">
        <v>1223</v>
      </c>
      <c r="F123" s="44">
        <v>1355.5625</v>
      </c>
    </row>
    <row r="124" spans="1:6" ht="24.75" customHeight="1">
      <c r="A124" s="36">
        <f t="shared" si="1"/>
        <v>114</v>
      </c>
      <c r="B124" s="37" t="s">
        <v>1071</v>
      </c>
      <c r="C124" s="37" t="s">
        <v>929</v>
      </c>
      <c r="D124" s="37" t="s">
        <v>1072</v>
      </c>
      <c r="E124" s="41" t="s">
        <v>1073</v>
      </c>
      <c r="F124" s="44">
        <v>1360.0762499999998</v>
      </c>
    </row>
    <row r="125" spans="1:6" ht="24.75" customHeight="1">
      <c r="A125" s="36">
        <f t="shared" si="1"/>
        <v>115</v>
      </c>
      <c r="B125" s="37" t="s">
        <v>909</v>
      </c>
      <c r="C125" s="37" t="s">
        <v>521</v>
      </c>
      <c r="D125" s="37" t="s">
        <v>910</v>
      </c>
      <c r="E125" s="41" t="s">
        <v>911</v>
      </c>
      <c r="F125" s="44">
        <v>1408.0024999999998</v>
      </c>
    </row>
    <row r="126" spans="1:6" ht="24.75" customHeight="1">
      <c r="A126" s="36">
        <f t="shared" si="1"/>
        <v>116</v>
      </c>
      <c r="B126" s="37" t="s">
        <v>1262</v>
      </c>
      <c r="C126" s="37" t="s">
        <v>1256</v>
      </c>
      <c r="D126" s="37" t="s">
        <v>1263</v>
      </c>
      <c r="E126" s="41" t="s">
        <v>1264</v>
      </c>
      <c r="F126" s="44">
        <v>1451.4149999999997</v>
      </c>
    </row>
    <row r="127" spans="1:6" ht="24.75" customHeight="1">
      <c r="A127" s="36">
        <f t="shared" si="1"/>
        <v>117</v>
      </c>
      <c r="B127" s="37" t="s">
        <v>926</v>
      </c>
      <c r="C127" s="37" t="s">
        <v>552</v>
      </c>
      <c r="D127" s="37" t="s">
        <v>522</v>
      </c>
      <c r="E127" s="41" t="s">
        <v>927</v>
      </c>
      <c r="F127" s="44">
        <v>1457.74</v>
      </c>
    </row>
    <row r="128" spans="1:6" ht="24.75" customHeight="1">
      <c r="A128" s="36">
        <f t="shared" si="1"/>
        <v>118</v>
      </c>
      <c r="B128" s="37" t="s">
        <v>977</v>
      </c>
      <c r="C128" s="37" t="s">
        <v>929</v>
      </c>
      <c r="D128" s="37" t="s">
        <v>978</v>
      </c>
      <c r="E128" s="41" t="s">
        <v>979</v>
      </c>
      <c r="F128" s="44">
        <v>1457.74</v>
      </c>
    </row>
    <row r="129" spans="1:6" ht="24.75" customHeight="1">
      <c r="A129" s="36">
        <f t="shared" si="1"/>
        <v>119</v>
      </c>
      <c r="B129" s="37" t="s">
        <v>1099</v>
      </c>
      <c r="C129" s="37" t="s">
        <v>552</v>
      </c>
      <c r="D129" s="37" t="s">
        <v>522</v>
      </c>
      <c r="E129" s="41" t="s">
        <v>1100</v>
      </c>
      <c r="F129" s="44">
        <v>1610.8481249999998</v>
      </c>
    </row>
    <row r="130" spans="1:6" ht="24.75" customHeight="1">
      <c r="A130" s="36">
        <f t="shared" si="1"/>
        <v>120</v>
      </c>
      <c r="B130" s="37" t="s">
        <v>1112</v>
      </c>
      <c r="C130" s="37" t="s">
        <v>929</v>
      </c>
      <c r="D130" s="37" t="s">
        <v>1113</v>
      </c>
      <c r="E130" s="41" t="s">
        <v>1114</v>
      </c>
      <c r="F130" s="44">
        <v>1553.5925</v>
      </c>
    </row>
    <row r="131" spans="1:6" ht="24.75" customHeight="1">
      <c r="A131" s="36">
        <f t="shared" si="1"/>
        <v>121</v>
      </c>
      <c r="B131" s="37" t="s">
        <v>1141</v>
      </c>
      <c r="C131" s="37" t="s">
        <v>929</v>
      </c>
      <c r="D131" s="37" t="s">
        <v>1142</v>
      </c>
      <c r="E131" s="41" t="s">
        <v>1143</v>
      </c>
      <c r="F131" s="44">
        <v>1553.5925</v>
      </c>
    </row>
    <row r="132" spans="1:6" ht="24.75" customHeight="1">
      <c r="A132" s="36">
        <f t="shared" si="1"/>
        <v>122</v>
      </c>
      <c r="B132" s="37" t="s">
        <v>1147</v>
      </c>
      <c r="C132" s="37" t="s">
        <v>552</v>
      </c>
      <c r="D132" s="37" t="s">
        <v>522</v>
      </c>
      <c r="E132" s="41" t="s">
        <v>1148</v>
      </c>
      <c r="F132" s="44">
        <v>1592.4768749999996</v>
      </c>
    </row>
    <row r="133" spans="1:6" ht="24.75" customHeight="1">
      <c r="A133" s="36">
        <f t="shared" si="1"/>
        <v>123</v>
      </c>
      <c r="B133" s="37" t="s">
        <v>932</v>
      </c>
      <c r="C133" s="37" t="s">
        <v>552</v>
      </c>
      <c r="D133" s="37" t="s">
        <v>522</v>
      </c>
      <c r="E133" s="41" t="s">
        <v>933</v>
      </c>
      <c r="F133" s="44">
        <v>1651.2706249999999</v>
      </c>
    </row>
    <row r="134" spans="1:6" ht="24.75" customHeight="1">
      <c r="A134" s="36">
        <f t="shared" si="1"/>
        <v>124</v>
      </c>
      <c r="B134" s="37" t="s">
        <v>1115</v>
      </c>
      <c r="C134" s="37" t="s">
        <v>929</v>
      </c>
      <c r="D134" s="37" t="s">
        <v>1116</v>
      </c>
      <c r="E134" s="41" t="s">
        <v>1117</v>
      </c>
      <c r="F134" s="44">
        <v>1651.2706249999999</v>
      </c>
    </row>
    <row r="135" spans="1:6" ht="24.75" customHeight="1">
      <c r="A135" s="36">
        <f t="shared" si="1"/>
        <v>125</v>
      </c>
      <c r="B135" s="37" t="s">
        <v>1118</v>
      </c>
      <c r="C135" s="37" t="s">
        <v>929</v>
      </c>
      <c r="D135" s="37" t="s">
        <v>1119</v>
      </c>
      <c r="E135" s="41" t="s">
        <v>1120</v>
      </c>
      <c r="F135" s="44">
        <v>1651.2706249999999</v>
      </c>
    </row>
    <row r="136" spans="1:6" ht="24.75" customHeight="1">
      <c r="A136" s="36">
        <f t="shared" si="1"/>
        <v>126</v>
      </c>
      <c r="B136" s="37" t="s">
        <v>1121</v>
      </c>
      <c r="C136" s="37" t="s">
        <v>552</v>
      </c>
      <c r="D136" s="37" t="s">
        <v>522</v>
      </c>
      <c r="E136" s="41" t="s">
        <v>1122</v>
      </c>
      <c r="F136" s="44">
        <v>1651.2706249999999</v>
      </c>
    </row>
    <row r="137" spans="1:6" ht="24.75" customHeight="1">
      <c r="A137" s="36">
        <f t="shared" si="1"/>
        <v>127</v>
      </c>
      <c r="B137" s="37" t="s">
        <v>1139</v>
      </c>
      <c r="C137" s="37" t="s">
        <v>552</v>
      </c>
      <c r="D137" s="37" t="s">
        <v>522</v>
      </c>
      <c r="E137" s="41" t="s">
        <v>1140</v>
      </c>
      <c r="F137" s="44">
        <v>1651.2706249999999</v>
      </c>
    </row>
    <row r="138" spans="1:6" ht="24.75" customHeight="1">
      <c r="A138" s="36">
        <f t="shared" si="1"/>
        <v>128</v>
      </c>
      <c r="B138" s="37" t="s">
        <v>818</v>
      </c>
      <c r="C138" s="37" t="s">
        <v>819</v>
      </c>
      <c r="D138" s="37" t="s">
        <v>820</v>
      </c>
      <c r="E138" s="41" t="s">
        <v>821</v>
      </c>
      <c r="F138" s="44">
        <v>1744.4062499999998</v>
      </c>
    </row>
    <row r="139" spans="1:6" ht="24.75" customHeight="1">
      <c r="A139" s="36">
        <f aca="true" t="shared" si="2" ref="A139:A202">A138+1</f>
        <v>129</v>
      </c>
      <c r="B139" s="37" t="s">
        <v>1716</v>
      </c>
      <c r="C139" s="37" t="s">
        <v>552</v>
      </c>
      <c r="D139" s="37" t="s">
        <v>522</v>
      </c>
      <c r="E139" s="41" t="s">
        <v>1588</v>
      </c>
      <c r="F139" s="44">
        <v>1748.92</v>
      </c>
    </row>
    <row r="140" spans="1:6" ht="24.75" customHeight="1">
      <c r="A140" s="36">
        <f t="shared" si="2"/>
        <v>130</v>
      </c>
      <c r="B140" s="37" t="s">
        <v>1713</v>
      </c>
      <c r="C140" s="37" t="s">
        <v>552</v>
      </c>
      <c r="D140" s="37" t="s">
        <v>522</v>
      </c>
      <c r="E140" s="41" t="s">
        <v>1588</v>
      </c>
      <c r="F140" s="44">
        <v>1748.92</v>
      </c>
    </row>
    <row r="141" spans="1:6" ht="24.75" customHeight="1">
      <c r="A141" s="36">
        <f t="shared" si="2"/>
        <v>131</v>
      </c>
      <c r="B141" s="37" t="s">
        <v>1041</v>
      </c>
      <c r="C141" s="37" t="s">
        <v>929</v>
      </c>
      <c r="D141" s="37" t="s">
        <v>1042</v>
      </c>
      <c r="E141" s="41" t="s">
        <v>1043</v>
      </c>
      <c r="F141" s="44">
        <v>1748.92</v>
      </c>
    </row>
    <row r="142" spans="1:6" ht="24.75" customHeight="1">
      <c r="A142" s="36">
        <f t="shared" si="2"/>
        <v>132</v>
      </c>
      <c r="B142" s="37" t="s">
        <v>1046</v>
      </c>
      <c r="C142" s="37" t="s">
        <v>929</v>
      </c>
      <c r="D142" s="37" t="s">
        <v>1047</v>
      </c>
      <c r="E142" s="41" t="s">
        <v>1048</v>
      </c>
      <c r="F142" s="44">
        <v>1748.92</v>
      </c>
    </row>
    <row r="143" spans="1:6" ht="24.75" customHeight="1">
      <c r="A143" s="36">
        <f t="shared" si="2"/>
        <v>133</v>
      </c>
      <c r="B143" s="37" t="s">
        <v>1484</v>
      </c>
      <c r="C143" s="37" t="s">
        <v>1442</v>
      </c>
      <c r="D143" s="37" t="s">
        <v>1485</v>
      </c>
      <c r="E143" s="41" t="s">
        <v>1486</v>
      </c>
      <c r="F143" s="44">
        <v>1844.7724999999998</v>
      </c>
    </row>
    <row r="144" spans="1:6" ht="24.75" customHeight="1">
      <c r="A144" s="36">
        <f t="shared" si="2"/>
        <v>134</v>
      </c>
      <c r="B144" s="37" t="s">
        <v>454</v>
      </c>
      <c r="C144" s="37" t="s">
        <v>552</v>
      </c>
      <c r="D144" s="37" t="s">
        <v>522</v>
      </c>
      <c r="E144" s="41" t="s">
        <v>394</v>
      </c>
      <c r="F144" s="44">
        <v>1942.450625</v>
      </c>
    </row>
    <row r="145" spans="1:6" ht="24.75" customHeight="1">
      <c r="A145" s="36">
        <f t="shared" si="2"/>
        <v>135</v>
      </c>
      <c r="B145" s="37" t="s">
        <v>1487</v>
      </c>
      <c r="C145" s="37" t="s">
        <v>1442</v>
      </c>
      <c r="D145" s="37" t="s">
        <v>1488</v>
      </c>
      <c r="E145" s="41" t="s">
        <v>1489</v>
      </c>
      <c r="F145" s="44">
        <v>1942.450625</v>
      </c>
    </row>
    <row r="146" spans="1:6" ht="24.75" customHeight="1">
      <c r="A146" s="36">
        <f t="shared" si="2"/>
        <v>136</v>
      </c>
      <c r="B146" s="37" t="s">
        <v>455</v>
      </c>
      <c r="C146" s="37" t="s">
        <v>552</v>
      </c>
      <c r="D146" s="37" t="s">
        <v>522</v>
      </c>
      <c r="E146" s="41" t="s">
        <v>456</v>
      </c>
      <c r="F146" s="44">
        <v>1990.3768749999997</v>
      </c>
    </row>
    <row r="147" spans="1:6" ht="24.75" customHeight="1">
      <c r="A147" s="36">
        <f t="shared" si="2"/>
        <v>137</v>
      </c>
      <c r="B147" s="37" t="s">
        <v>586</v>
      </c>
      <c r="C147" s="37" t="s">
        <v>552</v>
      </c>
      <c r="D147" s="37" t="s">
        <v>522</v>
      </c>
      <c r="E147" s="41" t="s">
        <v>587</v>
      </c>
      <c r="F147" s="44">
        <v>2424.4299999999994</v>
      </c>
    </row>
    <row r="148" spans="1:6" ht="24.75" customHeight="1">
      <c r="A148" s="36">
        <f t="shared" si="2"/>
        <v>138</v>
      </c>
      <c r="B148" s="37" t="s">
        <v>597</v>
      </c>
      <c r="C148" s="37" t="s">
        <v>555</v>
      </c>
      <c r="D148" s="37" t="s">
        <v>598</v>
      </c>
      <c r="E148" s="41" t="s">
        <v>599</v>
      </c>
      <c r="F148" s="44">
        <v>2424.4299999999994</v>
      </c>
    </row>
    <row r="149" spans="1:6" ht="24.75" customHeight="1">
      <c r="A149" s="36">
        <f t="shared" si="2"/>
        <v>139</v>
      </c>
      <c r="B149" s="37" t="s">
        <v>602</v>
      </c>
      <c r="C149" s="37" t="s">
        <v>518</v>
      </c>
      <c r="D149" s="37" t="s">
        <v>522</v>
      </c>
      <c r="E149" s="41" t="s">
        <v>603</v>
      </c>
      <c r="F149" s="44">
        <v>2424.4299999999994</v>
      </c>
    </row>
    <row r="150" spans="1:6" ht="24.75" customHeight="1">
      <c r="A150" s="36">
        <f t="shared" si="2"/>
        <v>140</v>
      </c>
      <c r="B150" s="37" t="s">
        <v>58</v>
      </c>
      <c r="C150" s="37" t="s">
        <v>1442</v>
      </c>
      <c r="D150" s="37" t="s">
        <v>59</v>
      </c>
      <c r="E150" s="41" t="s">
        <v>60</v>
      </c>
      <c r="F150" s="44">
        <v>2428.9581249999997</v>
      </c>
    </row>
    <row r="151" spans="1:6" ht="24.75" customHeight="1">
      <c r="A151" s="36">
        <f t="shared" si="2"/>
        <v>141</v>
      </c>
      <c r="B151" s="37" t="s">
        <v>1445</v>
      </c>
      <c r="C151" s="37" t="s">
        <v>552</v>
      </c>
      <c r="D151" s="37" t="s">
        <v>522</v>
      </c>
      <c r="E151" s="41" t="s">
        <v>1446</v>
      </c>
      <c r="F151" s="44">
        <v>2524.810625</v>
      </c>
    </row>
    <row r="152" spans="1:6" ht="24.75" customHeight="1">
      <c r="A152" s="36">
        <f t="shared" si="2"/>
        <v>142</v>
      </c>
      <c r="B152" s="37" t="s">
        <v>1217</v>
      </c>
      <c r="C152" s="37" t="s">
        <v>1218</v>
      </c>
      <c r="D152" s="37" t="s">
        <v>1219</v>
      </c>
      <c r="E152" s="41" t="s">
        <v>1220</v>
      </c>
      <c r="F152" s="44">
        <v>2670.4006249999998</v>
      </c>
    </row>
    <row r="153" spans="1:6" ht="24.75" customHeight="1">
      <c r="A153" s="36">
        <f t="shared" si="2"/>
        <v>143</v>
      </c>
      <c r="B153" s="37" t="s">
        <v>1328</v>
      </c>
      <c r="C153" s="37" t="s">
        <v>1325</v>
      </c>
      <c r="D153" s="37" t="s">
        <v>1329</v>
      </c>
      <c r="E153" s="41" t="s">
        <v>1330</v>
      </c>
      <c r="F153" s="44">
        <v>2768.078749999999</v>
      </c>
    </row>
    <row r="154" spans="1:6" ht="24.75" customHeight="1">
      <c r="A154" s="36">
        <f t="shared" si="2"/>
        <v>144</v>
      </c>
      <c r="B154" s="37" t="s">
        <v>255</v>
      </c>
      <c r="C154" s="37" t="s">
        <v>256</v>
      </c>
      <c r="D154" s="37" t="s">
        <v>257</v>
      </c>
      <c r="E154" s="41" t="s">
        <v>258</v>
      </c>
      <c r="F154" s="44">
        <v>2792.4874999999997</v>
      </c>
    </row>
    <row r="155" spans="1:6" ht="24.75" customHeight="1">
      <c r="A155" s="36">
        <f t="shared" si="2"/>
        <v>145</v>
      </c>
      <c r="B155" s="37" t="s">
        <v>1721</v>
      </c>
      <c r="C155" s="37" t="s">
        <v>552</v>
      </c>
      <c r="D155" s="37" t="s">
        <v>522</v>
      </c>
      <c r="E155" s="41" t="s">
        <v>1588</v>
      </c>
      <c r="F155" s="44">
        <v>2865.7424999999994</v>
      </c>
    </row>
    <row r="156" spans="1:6" ht="24.75" customHeight="1">
      <c r="A156" s="36">
        <f t="shared" si="2"/>
        <v>146</v>
      </c>
      <c r="B156" s="37" t="s">
        <v>1320</v>
      </c>
      <c r="C156" s="37" t="s">
        <v>1256</v>
      </c>
      <c r="D156" s="37" t="s">
        <v>1321</v>
      </c>
      <c r="E156" s="41" t="s">
        <v>1322</v>
      </c>
      <c r="F156" s="44">
        <v>2902.8299999999995</v>
      </c>
    </row>
    <row r="157" spans="1:6" ht="24.75" customHeight="1">
      <c r="A157" s="36">
        <f t="shared" si="2"/>
        <v>147</v>
      </c>
      <c r="B157" s="37" t="s">
        <v>573</v>
      </c>
      <c r="C157" s="37" t="s">
        <v>555</v>
      </c>
      <c r="D157" s="37" t="s">
        <v>574</v>
      </c>
      <c r="E157" s="41" t="s">
        <v>575</v>
      </c>
      <c r="F157" s="44">
        <v>3218.318125</v>
      </c>
    </row>
    <row r="158" spans="1:6" ht="24.75" customHeight="1">
      <c r="A158" s="36">
        <f t="shared" si="2"/>
        <v>148</v>
      </c>
      <c r="B158" s="37" t="s">
        <v>237</v>
      </c>
      <c r="C158" s="37" t="s">
        <v>231</v>
      </c>
      <c r="D158" s="37" t="s">
        <v>238</v>
      </c>
      <c r="E158" s="41" t="s">
        <v>239</v>
      </c>
      <c r="F158" s="44">
        <v>4173.076875</v>
      </c>
    </row>
    <row r="159" spans="1:6" ht="24.75" customHeight="1">
      <c r="A159" s="36">
        <f t="shared" si="2"/>
        <v>149</v>
      </c>
      <c r="B159" s="37" t="s">
        <v>252</v>
      </c>
      <c r="C159" s="37" t="s">
        <v>231</v>
      </c>
      <c r="D159" s="37" t="s">
        <v>253</v>
      </c>
      <c r="E159" s="41" t="s">
        <v>254</v>
      </c>
      <c r="F159" s="44">
        <v>3787.2374999999997</v>
      </c>
    </row>
    <row r="160" spans="1:6" ht="24.75" customHeight="1">
      <c r="A160" s="36">
        <f t="shared" si="2"/>
        <v>150</v>
      </c>
      <c r="B160" s="37" t="s">
        <v>1302</v>
      </c>
      <c r="C160" s="37" t="s">
        <v>518</v>
      </c>
      <c r="D160" s="37" t="s">
        <v>522</v>
      </c>
      <c r="E160" s="41" t="s">
        <v>1303</v>
      </c>
      <c r="F160" s="44">
        <v>4321.67125</v>
      </c>
    </row>
    <row r="161" spans="1:6" ht="24.75" customHeight="1">
      <c r="A161" s="36">
        <f t="shared" si="2"/>
        <v>151</v>
      </c>
      <c r="B161" s="37" t="s">
        <v>1718</v>
      </c>
      <c r="C161" s="37" t="s">
        <v>552</v>
      </c>
      <c r="D161" s="37" t="s">
        <v>522</v>
      </c>
      <c r="E161" s="41" t="s">
        <v>1588</v>
      </c>
      <c r="F161" s="44">
        <v>4369.611875</v>
      </c>
    </row>
    <row r="162" spans="1:6" ht="24.75" customHeight="1">
      <c r="A162" s="36">
        <f t="shared" si="2"/>
        <v>152</v>
      </c>
      <c r="B162" s="37" t="s">
        <v>28</v>
      </c>
      <c r="C162" s="37" t="s">
        <v>1442</v>
      </c>
      <c r="D162" s="37" t="s">
        <v>29</v>
      </c>
      <c r="E162" s="41" t="s">
        <v>30</v>
      </c>
      <c r="F162" s="44">
        <v>4758.455625</v>
      </c>
    </row>
    <row r="163" spans="1:6" ht="24.75" customHeight="1">
      <c r="A163" s="36">
        <f t="shared" si="2"/>
        <v>153</v>
      </c>
      <c r="B163" s="37" t="s">
        <v>1560</v>
      </c>
      <c r="C163" s="37" t="s">
        <v>1442</v>
      </c>
      <c r="D163" s="37" t="s">
        <v>1561</v>
      </c>
      <c r="E163" s="41" t="s">
        <v>1562</v>
      </c>
      <c r="F163" s="44">
        <v>5097.57625</v>
      </c>
    </row>
    <row r="164" spans="1:6" ht="24.75" customHeight="1">
      <c r="A164" s="36">
        <f t="shared" si="2"/>
        <v>154</v>
      </c>
      <c r="B164" s="37" t="s">
        <v>1746</v>
      </c>
      <c r="C164" s="37" t="s">
        <v>552</v>
      </c>
      <c r="D164" s="37" t="s">
        <v>522</v>
      </c>
      <c r="E164" s="41" t="s">
        <v>1747</v>
      </c>
      <c r="F164" s="44">
        <v>5236.050624999999</v>
      </c>
    </row>
    <row r="165" spans="1:6" ht="24.75" customHeight="1">
      <c r="A165" s="36">
        <f t="shared" si="2"/>
        <v>155</v>
      </c>
      <c r="B165" s="37" t="s">
        <v>1507</v>
      </c>
      <c r="C165" s="37" t="s">
        <v>1442</v>
      </c>
      <c r="D165" s="37" t="s">
        <v>1508</v>
      </c>
      <c r="E165" s="41" t="s">
        <v>1509</v>
      </c>
      <c r="F165" s="44">
        <v>5534.331874999999</v>
      </c>
    </row>
    <row r="166" spans="1:6" ht="24.75" customHeight="1">
      <c r="A166" s="36">
        <f t="shared" si="2"/>
        <v>156</v>
      </c>
      <c r="B166" s="37">
        <v>1316304168</v>
      </c>
      <c r="C166" s="37" t="s">
        <v>552</v>
      </c>
      <c r="D166" s="37" t="s">
        <v>522</v>
      </c>
      <c r="E166" s="41" t="s">
        <v>1640</v>
      </c>
      <c r="F166" s="44">
        <v>6292.296874999999</v>
      </c>
    </row>
    <row r="167" spans="1:6" ht="24.75" customHeight="1">
      <c r="A167" s="36">
        <f t="shared" si="2"/>
        <v>157</v>
      </c>
      <c r="B167" s="37" t="s">
        <v>1224</v>
      </c>
      <c r="C167" s="37" t="s">
        <v>1218</v>
      </c>
      <c r="D167" s="37" t="s">
        <v>1225</v>
      </c>
      <c r="E167" s="41" t="s">
        <v>1226</v>
      </c>
      <c r="F167" s="44">
        <v>5825.52625</v>
      </c>
    </row>
    <row r="168" spans="1:6" ht="24.75" customHeight="1">
      <c r="A168" s="36">
        <f t="shared" si="2"/>
        <v>158</v>
      </c>
      <c r="B168" s="37" t="s">
        <v>160</v>
      </c>
      <c r="C168" s="37" t="s">
        <v>552</v>
      </c>
      <c r="D168" s="37" t="s">
        <v>522</v>
      </c>
      <c r="E168" s="41" t="s">
        <v>161</v>
      </c>
      <c r="F168" s="44">
        <v>6068.794375</v>
      </c>
    </row>
    <row r="169" spans="1:6" ht="24.75" customHeight="1">
      <c r="A169" s="36">
        <f t="shared" si="2"/>
        <v>159</v>
      </c>
      <c r="B169" s="37" t="s">
        <v>1375</v>
      </c>
      <c r="C169" s="37" t="s">
        <v>1372</v>
      </c>
      <c r="D169" s="37" t="s">
        <v>1376</v>
      </c>
      <c r="E169" s="41" t="s">
        <v>1377</v>
      </c>
      <c r="F169" s="44">
        <v>6727.155000000001</v>
      </c>
    </row>
    <row r="170" spans="1:6" ht="24.75" customHeight="1">
      <c r="A170" s="36">
        <f t="shared" si="2"/>
        <v>160</v>
      </c>
      <c r="B170" s="37" t="s">
        <v>1406</v>
      </c>
      <c r="C170" s="37" t="s">
        <v>1407</v>
      </c>
      <c r="D170" s="37" t="s">
        <v>1408</v>
      </c>
      <c r="E170" s="41" t="s">
        <v>1409</v>
      </c>
      <c r="F170" s="44">
        <v>6748.818125</v>
      </c>
    </row>
    <row r="171" spans="1:6" ht="24.75" customHeight="1">
      <c r="A171" s="36">
        <f t="shared" si="2"/>
        <v>161</v>
      </c>
      <c r="B171" s="37" t="s">
        <v>157</v>
      </c>
      <c r="C171" s="37" t="s">
        <v>117</v>
      </c>
      <c r="D171" s="37" t="s">
        <v>158</v>
      </c>
      <c r="E171" s="41" t="s">
        <v>159</v>
      </c>
      <c r="F171" s="44">
        <v>6991.180625</v>
      </c>
    </row>
    <row r="172" spans="1:6" ht="24.75" customHeight="1">
      <c r="A172" s="36">
        <f t="shared" si="2"/>
        <v>162</v>
      </c>
      <c r="B172" s="37" t="s">
        <v>162</v>
      </c>
      <c r="C172" s="37" t="s">
        <v>552</v>
      </c>
      <c r="D172" s="37" t="s">
        <v>522</v>
      </c>
      <c r="E172" s="41" t="s">
        <v>163</v>
      </c>
      <c r="F172" s="44">
        <v>7040.0125</v>
      </c>
    </row>
    <row r="173" spans="1:6" ht="24.75" customHeight="1">
      <c r="A173" s="36">
        <f t="shared" si="2"/>
        <v>163</v>
      </c>
      <c r="B173" s="37" t="s">
        <v>152</v>
      </c>
      <c r="C173" s="37" t="s">
        <v>117</v>
      </c>
      <c r="D173" s="37" t="s">
        <v>1420</v>
      </c>
      <c r="E173" s="41" t="s">
        <v>153</v>
      </c>
      <c r="F173" s="44">
        <v>7380.024375</v>
      </c>
    </row>
    <row r="174" spans="1:6" ht="24.75" customHeight="1">
      <c r="A174" s="36">
        <f t="shared" si="2"/>
        <v>164</v>
      </c>
      <c r="B174" s="37" t="s">
        <v>478</v>
      </c>
      <c r="C174" s="37" t="s">
        <v>552</v>
      </c>
      <c r="D174" s="37" t="s">
        <v>522</v>
      </c>
      <c r="E174" s="41" t="s">
        <v>479</v>
      </c>
      <c r="F174" s="44">
        <v>7671.218749999999</v>
      </c>
    </row>
    <row r="175" spans="1:6" ht="24.75" customHeight="1">
      <c r="A175" s="36">
        <f t="shared" si="2"/>
        <v>165</v>
      </c>
      <c r="B175" s="37" t="s">
        <v>350</v>
      </c>
      <c r="C175" s="37" t="s">
        <v>552</v>
      </c>
      <c r="D175" s="37" t="s">
        <v>522</v>
      </c>
      <c r="E175" s="41" t="s">
        <v>351</v>
      </c>
      <c r="F175" s="44">
        <v>8253.593125</v>
      </c>
    </row>
    <row r="176" spans="1:6" ht="24.75" customHeight="1">
      <c r="A176" s="36">
        <f t="shared" si="2"/>
        <v>166</v>
      </c>
      <c r="B176" s="37" t="s">
        <v>228</v>
      </c>
      <c r="C176" s="37" t="s">
        <v>552</v>
      </c>
      <c r="D176" s="37" t="s">
        <v>522</v>
      </c>
      <c r="E176" s="41" t="s">
        <v>229</v>
      </c>
      <c r="F176" s="44">
        <v>8253.593125</v>
      </c>
    </row>
    <row r="177" spans="1:6" ht="24.75" customHeight="1">
      <c r="A177" s="36">
        <f t="shared" si="2"/>
        <v>167</v>
      </c>
      <c r="B177" s="37" t="s">
        <v>1324</v>
      </c>
      <c r="C177" s="37" t="s">
        <v>1325</v>
      </c>
      <c r="D177" s="37" t="s">
        <v>1326</v>
      </c>
      <c r="E177" s="41" t="s">
        <v>1327</v>
      </c>
      <c r="F177" s="44">
        <v>8399.183125</v>
      </c>
    </row>
    <row r="178" spans="1:6" ht="24.75" customHeight="1">
      <c r="A178" s="36">
        <f t="shared" si="2"/>
        <v>168</v>
      </c>
      <c r="B178" s="37" t="s">
        <v>1531</v>
      </c>
      <c r="C178" s="37" t="s">
        <v>1442</v>
      </c>
      <c r="D178" s="37" t="s">
        <v>1532</v>
      </c>
      <c r="E178" s="41" t="s">
        <v>1533</v>
      </c>
      <c r="F178" s="44">
        <v>8399.183125</v>
      </c>
    </row>
    <row r="179" spans="1:6" ht="24.75" customHeight="1">
      <c r="A179" s="36">
        <f t="shared" si="2"/>
        <v>169</v>
      </c>
      <c r="B179" s="37" t="s">
        <v>576</v>
      </c>
      <c r="C179" s="37" t="s">
        <v>552</v>
      </c>
      <c r="D179" s="37" t="s">
        <v>522</v>
      </c>
      <c r="E179" s="41" t="s">
        <v>577</v>
      </c>
      <c r="F179" s="44">
        <v>8594.510624999999</v>
      </c>
    </row>
    <row r="180" spans="1:6" ht="24.75" customHeight="1">
      <c r="A180" s="36">
        <f t="shared" si="2"/>
        <v>170</v>
      </c>
      <c r="B180" s="37" t="s">
        <v>578</v>
      </c>
      <c r="C180" s="37" t="s">
        <v>552</v>
      </c>
      <c r="D180" s="37" t="s">
        <v>522</v>
      </c>
      <c r="E180" s="41" t="s">
        <v>579</v>
      </c>
      <c r="F180" s="44">
        <v>8799.109999999999</v>
      </c>
    </row>
    <row r="181" spans="1:6" ht="24.75" customHeight="1">
      <c r="A181" s="36">
        <f t="shared" si="2"/>
        <v>171</v>
      </c>
      <c r="B181" s="37" t="s">
        <v>1299</v>
      </c>
      <c r="C181" s="37" t="s">
        <v>1256</v>
      </c>
      <c r="D181" s="37" t="s">
        <v>1300</v>
      </c>
      <c r="E181" s="41" t="s">
        <v>1301</v>
      </c>
      <c r="F181" s="44">
        <v>8594.510624999999</v>
      </c>
    </row>
    <row r="182" spans="1:6" ht="24.75" customHeight="1">
      <c r="A182" s="36">
        <f t="shared" si="2"/>
        <v>172</v>
      </c>
      <c r="B182" s="37" t="s">
        <v>183</v>
      </c>
      <c r="C182" s="37" t="s">
        <v>518</v>
      </c>
      <c r="D182" s="37" t="s">
        <v>522</v>
      </c>
      <c r="E182" s="41" t="s">
        <v>184</v>
      </c>
      <c r="F182" s="44">
        <v>8690.363125</v>
      </c>
    </row>
    <row r="183" spans="1:6" ht="24.75" customHeight="1">
      <c r="A183" s="36">
        <f t="shared" si="2"/>
        <v>173</v>
      </c>
      <c r="B183" s="37" t="s">
        <v>1331</v>
      </c>
      <c r="C183" s="37" t="s">
        <v>1325</v>
      </c>
      <c r="D183" s="37" t="s">
        <v>1332</v>
      </c>
      <c r="E183" s="41" t="s">
        <v>1333</v>
      </c>
      <c r="F183" s="44">
        <v>9272.7375</v>
      </c>
    </row>
    <row r="184" spans="1:6" ht="24.75" customHeight="1">
      <c r="A184" s="36">
        <f t="shared" si="2"/>
        <v>174</v>
      </c>
      <c r="B184" s="37" t="s">
        <v>226</v>
      </c>
      <c r="C184" s="37" t="s">
        <v>552</v>
      </c>
      <c r="D184" s="37" t="s">
        <v>522</v>
      </c>
      <c r="E184" s="41" t="s">
        <v>227</v>
      </c>
      <c r="F184" s="44">
        <v>8351.2425</v>
      </c>
    </row>
    <row r="185" spans="1:6" ht="24.75" customHeight="1">
      <c r="A185" s="36">
        <f t="shared" si="2"/>
        <v>175</v>
      </c>
      <c r="B185" s="37" t="s">
        <v>1462</v>
      </c>
      <c r="C185" s="37" t="s">
        <v>518</v>
      </c>
      <c r="D185" s="37" t="s">
        <v>522</v>
      </c>
      <c r="E185" s="41" t="s">
        <v>1463</v>
      </c>
      <c r="F185" s="44">
        <v>9904.849375</v>
      </c>
    </row>
    <row r="186" spans="1:6" ht="24.75" customHeight="1">
      <c r="A186" s="36">
        <f t="shared" si="2"/>
        <v>176</v>
      </c>
      <c r="B186" s="37" t="s">
        <v>1464</v>
      </c>
      <c r="C186" s="37" t="s">
        <v>552</v>
      </c>
      <c r="D186" s="37" t="s">
        <v>522</v>
      </c>
      <c r="E186" s="41" t="s">
        <v>1465</v>
      </c>
      <c r="F186" s="44">
        <v>10389.560000000001</v>
      </c>
    </row>
    <row r="187" spans="1:6" ht="24.75" customHeight="1">
      <c r="A187" s="36">
        <f t="shared" si="2"/>
        <v>177</v>
      </c>
      <c r="B187" s="37" t="s">
        <v>1384</v>
      </c>
      <c r="C187" s="37" t="s">
        <v>1372</v>
      </c>
      <c r="D187" s="37" t="s">
        <v>1385</v>
      </c>
      <c r="E187" s="41" t="s">
        <v>1386</v>
      </c>
      <c r="F187" s="44">
        <v>10487.22375</v>
      </c>
    </row>
    <row r="188" spans="1:6" ht="24.75" customHeight="1">
      <c r="A188" s="36">
        <f t="shared" si="2"/>
        <v>178</v>
      </c>
      <c r="B188" s="37" t="s">
        <v>265</v>
      </c>
      <c r="C188" s="37" t="s">
        <v>266</v>
      </c>
      <c r="D188" s="37" t="s">
        <v>267</v>
      </c>
      <c r="E188" s="41" t="s">
        <v>268</v>
      </c>
      <c r="F188" s="44">
        <v>10680.74</v>
      </c>
    </row>
    <row r="189" spans="1:6" ht="24.75" customHeight="1">
      <c r="A189" s="36">
        <f t="shared" si="2"/>
        <v>179</v>
      </c>
      <c r="B189" s="37" t="s">
        <v>274</v>
      </c>
      <c r="C189" s="37" t="s">
        <v>552</v>
      </c>
      <c r="D189" s="37" t="s">
        <v>522</v>
      </c>
      <c r="E189" s="41" t="s">
        <v>275</v>
      </c>
      <c r="F189" s="44">
        <v>11167.261875</v>
      </c>
    </row>
    <row r="190" spans="1:6" ht="24.75" customHeight="1">
      <c r="A190" s="36">
        <f t="shared" si="2"/>
        <v>180</v>
      </c>
      <c r="B190" s="37" t="s">
        <v>1365</v>
      </c>
      <c r="C190" s="37" t="s">
        <v>1350</v>
      </c>
      <c r="D190" s="37" t="s">
        <v>1366</v>
      </c>
      <c r="E190" s="41" t="s">
        <v>1367</v>
      </c>
      <c r="F190" s="44">
        <v>11554.294375000001</v>
      </c>
    </row>
    <row r="191" spans="1:6" ht="24.75" customHeight="1">
      <c r="A191" s="36">
        <f t="shared" si="2"/>
        <v>181</v>
      </c>
      <c r="B191" s="37" t="s">
        <v>1389</v>
      </c>
      <c r="C191" s="37" t="s">
        <v>552</v>
      </c>
      <c r="D191" s="37" t="s">
        <v>522</v>
      </c>
      <c r="E191" s="41" t="s">
        <v>1390</v>
      </c>
      <c r="F191" s="44">
        <v>12040.816249999998</v>
      </c>
    </row>
    <row r="192" spans="1:6" ht="24.75" customHeight="1">
      <c r="A192" s="36">
        <f t="shared" si="2"/>
        <v>182</v>
      </c>
      <c r="B192" s="37" t="s">
        <v>1542</v>
      </c>
      <c r="C192" s="37" t="s">
        <v>1442</v>
      </c>
      <c r="D192" s="37" t="s">
        <v>1543</v>
      </c>
      <c r="E192" s="41" t="s">
        <v>1544</v>
      </c>
      <c r="F192" s="44">
        <v>12429.659999999998</v>
      </c>
    </row>
    <row r="193" spans="1:6" ht="24.75" customHeight="1">
      <c r="A193" s="36">
        <f t="shared" si="2"/>
        <v>183</v>
      </c>
      <c r="B193" s="37" t="s">
        <v>1395</v>
      </c>
      <c r="C193" s="37" t="s">
        <v>1392</v>
      </c>
      <c r="D193" s="37" t="s">
        <v>1396</v>
      </c>
      <c r="E193" s="41" t="s">
        <v>1397</v>
      </c>
      <c r="F193" s="44">
        <v>12525.541249999998</v>
      </c>
    </row>
    <row r="194" spans="1:6" ht="24.75" customHeight="1">
      <c r="A194" s="36">
        <f t="shared" si="2"/>
        <v>184</v>
      </c>
      <c r="B194" s="37" t="s">
        <v>1536</v>
      </c>
      <c r="C194" s="37" t="s">
        <v>1442</v>
      </c>
      <c r="D194" s="37" t="s">
        <v>1537</v>
      </c>
      <c r="E194" s="41" t="s">
        <v>1538</v>
      </c>
      <c r="F194" s="44">
        <v>12525.541249999998</v>
      </c>
    </row>
    <row r="195" spans="1:6" ht="24.75" customHeight="1">
      <c r="A195" s="36">
        <f t="shared" si="2"/>
        <v>185</v>
      </c>
      <c r="B195" s="37" t="s">
        <v>1554</v>
      </c>
      <c r="C195" s="37" t="s">
        <v>521</v>
      </c>
      <c r="D195" s="37" t="s">
        <v>1555</v>
      </c>
      <c r="E195" s="41" t="s">
        <v>1556</v>
      </c>
      <c r="F195" s="44">
        <v>12525.541249999998</v>
      </c>
    </row>
    <row r="196" spans="1:6" ht="24.75" customHeight="1">
      <c r="A196" s="36">
        <f t="shared" si="2"/>
        <v>186</v>
      </c>
      <c r="B196" s="37" t="s">
        <v>485</v>
      </c>
      <c r="C196" s="37" t="s">
        <v>552</v>
      </c>
      <c r="D196" s="37" t="s">
        <v>522</v>
      </c>
      <c r="E196" s="41" t="s">
        <v>486</v>
      </c>
      <c r="F196" s="44">
        <v>12525.541249999998</v>
      </c>
    </row>
    <row r="197" spans="1:6" ht="24.75" customHeight="1">
      <c r="A197" s="36">
        <f t="shared" si="2"/>
        <v>187</v>
      </c>
      <c r="B197" s="37" t="s">
        <v>1416</v>
      </c>
      <c r="C197" s="37" t="s">
        <v>1407</v>
      </c>
      <c r="D197" s="37" t="s">
        <v>1417</v>
      </c>
      <c r="E197" s="41" t="s">
        <v>1418</v>
      </c>
      <c r="F197" s="44">
        <v>12816.706874999998</v>
      </c>
    </row>
    <row r="198" spans="1:6" ht="24.75" customHeight="1">
      <c r="A198" s="36">
        <f t="shared" si="2"/>
        <v>188</v>
      </c>
      <c r="B198" s="37" t="s">
        <v>143</v>
      </c>
      <c r="C198" s="37" t="s">
        <v>117</v>
      </c>
      <c r="D198" s="37" t="s">
        <v>144</v>
      </c>
      <c r="E198" s="41" t="s">
        <v>145</v>
      </c>
      <c r="F198" s="44">
        <v>15050.351874999998</v>
      </c>
    </row>
    <row r="199" spans="1:6" ht="24.75" customHeight="1">
      <c r="A199" s="36">
        <f t="shared" si="2"/>
        <v>189</v>
      </c>
      <c r="B199" s="37" t="s">
        <v>191</v>
      </c>
      <c r="C199" s="37" t="s">
        <v>518</v>
      </c>
      <c r="D199" s="37" t="s">
        <v>522</v>
      </c>
      <c r="E199" s="41" t="s">
        <v>1547</v>
      </c>
      <c r="F199" s="44">
        <v>16369.560000000001</v>
      </c>
    </row>
    <row r="200" spans="1:6" ht="24.75" customHeight="1">
      <c r="A200" s="36">
        <f t="shared" si="2"/>
        <v>190</v>
      </c>
      <c r="B200" s="37" t="s">
        <v>198</v>
      </c>
      <c r="C200" s="37" t="s">
        <v>518</v>
      </c>
      <c r="D200" s="37" t="s">
        <v>522</v>
      </c>
      <c r="E200" s="41" t="s">
        <v>1547</v>
      </c>
      <c r="F200" s="44">
        <v>16832.63625</v>
      </c>
    </row>
    <row r="201" spans="1:6" ht="24.75" customHeight="1">
      <c r="A201" s="36">
        <f t="shared" si="2"/>
        <v>191</v>
      </c>
      <c r="B201" s="37" t="s">
        <v>173</v>
      </c>
      <c r="C201" s="37" t="s">
        <v>552</v>
      </c>
      <c r="D201" s="37" t="s">
        <v>522</v>
      </c>
      <c r="E201" s="41" t="s">
        <v>174</v>
      </c>
      <c r="F201" s="44">
        <v>15826.228125</v>
      </c>
    </row>
    <row r="202" spans="1:6" ht="24.75" customHeight="1">
      <c r="A202" s="36">
        <f t="shared" si="2"/>
        <v>192</v>
      </c>
      <c r="B202" s="37" t="s">
        <v>196</v>
      </c>
      <c r="C202" s="37" t="s">
        <v>518</v>
      </c>
      <c r="D202" s="37" t="s">
        <v>522</v>
      </c>
      <c r="E202" s="41" t="s">
        <v>197</v>
      </c>
      <c r="F202" s="44">
        <v>16021.57</v>
      </c>
    </row>
    <row r="203" spans="1:6" ht="24.75" customHeight="1">
      <c r="A203" s="36">
        <f aca="true" t="shared" si="3" ref="A203:A266">A202+1</f>
        <v>193</v>
      </c>
      <c r="B203" s="37" t="s">
        <v>1566</v>
      </c>
      <c r="C203" s="37" t="s">
        <v>1442</v>
      </c>
      <c r="D203" s="37" t="s">
        <v>1408</v>
      </c>
      <c r="E203" s="41" t="s">
        <v>0</v>
      </c>
      <c r="F203" s="44">
        <v>16895.124374999996</v>
      </c>
    </row>
    <row r="204" spans="1:6" ht="24.75" customHeight="1">
      <c r="A204" s="36">
        <f t="shared" si="3"/>
        <v>194</v>
      </c>
      <c r="B204" s="37" t="s">
        <v>1534</v>
      </c>
      <c r="C204" s="37" t="s">
        <v>552</v>
      </c>
      <c r="D204" s="37" t="s">
        <v>522</v>
      </c>
      <c r="E204" s="41" t="s">
        <v>1535</v>
      </c>
      <c r="F204" s="44">
        <v>18285.503125</v>
      </c>
    </row>
    <row r="205" spans="1:6" ht="24.75" customHeight="1">
      <c r="A205" s="36">
        <f t="shared" si="3"/>
        <v>195</v>
      </c>
      <c r="B205" s="37" t="s">
        <v>48</v>
      </c>
      <c r="C205" s="37" t="s">
        <v>1442</v>
      </c>
      <c r="D205" s="37" t="s">
        <v>49</v>
      </c>
      <c r="E205" s="41" t="s">
        <v>50</v>
      </c>
      <c r="F205" s="44">
        <v>18351.973124999997</v>
      </c>
    </row>
    <row r="206" spans="1:6" ht="24.75" customHeight="1">
      <c r="A206" s="36">
        <f t="shared" si="3"/>
        <v>196</v>
      </c>
      <c r="B206" s="37" t="s">
        <v>269</v>
      </c>
      <c r="C206" s="37" t="s">
        <v>521</v>
      </c>
      <c r="D206" s="37" t="s">
        <v>270</v>
      </c>
      <c r="E206" s="41" t="s">
        <v>271</v>
      </c>
      <c r="F206" s="44">
        <v>18593.415624999998</v>
      </c>
    </row>
    <row r="207" spans="1:6" ht="24.75" customHeight="1">
      <c r="A207" s="36">
        <f t="shared" si="3"/>
        <v>197</v>
      </c>
      <c r="B207" s="37" t="s">
        <v>1557</v>
      </c>
      <c r="C207" s="37" t="s">
        <v>1442</v>
      </c>
      <c r="D207" s="37" t="s">
        <v>1558</v>
      </c>
      <c r="E207" s="41" t="s">
        <v>1559</v>
      </c>
      <c r="F207" s="44">
        <v>22545.95125</v>
      </c>
    </row>
    <row r="208" spans="1:6" ht="24.75" customHeight="1">
      <c r="A208" s="36">
        <f t="shared" si="3"/>
        <v>198</v>
      </c>
      <c r="B208" s="37" t="s">
        <v>1563</v>
      </c>
      <c r="C208" s="37" t="s">
        <v>1442</v>
      </c>
      <c r="D208" s="37" t="s">
        <v>1564</v>
      </c>
      <c r="E208" s="41" t="s">
        <v>1565</v>
      </c>
      <c r="F208" s="44">
        <v>21943.854375000003</v>
      </c>
    </row>
    <row r="209" spans="1:6" ht="24.75" customHeight="1">
      <c r="A209" s="36">
        <f t="shared" si="3"/>
        <v>199</v>
      </c>
      <c r="B209" s="37" t="s">
        <v>192</v>
      </c>
      <c r="C209" s="37" t="s">
        <v>518</v>
      </c>
      <c r="D209" s="37" t="s">
        <v>522</v>
      </c>
      <c r="E209" s="41" t="s">
        <v>193</v>
      </c>
      <c r="F209" s="44">
        <v>27089.356875</v>
      </c>
    </row>
    <row r="210" spans="1:6" ht="24.75" customHeight="1">
      <c r="A210" s="36">
        <f t="shared" si="3"/>
        <v>200</v>
      </c>
      <c r="B210" s="37" t="s">
        <v>1513</v>
      </c>
      <c r="C210" s="37" t="s">
        <v>1442</v>
      </c>
      <c r="D210" s="37" t="s">
        <v>1514</v>
      </c>
      <c r="E210" s="41" t="s">
        <v>1515</v>
      </c>
      <c r="F210" s="44">
        <v>28837.371249999997</v>
      </c>
    </row>
    <row r="211" spans="1:6" ht="24.75" customHeight="1">
      <c r="A211" s="36">
        <f t="shared" si="3"/>
        <v>201</v>
      </c>
      <c r="B211" s="37" t="s">
        <v>551</v>
      </c>
      <c r="C211" s="37" t="s">
        <v>552</v>
      </c>
      <c r="D211" s="37" t="s">
        <v>522</v>
      </c>
      <c r="E211" s="41" t="s">
        <v>553</v>
      </c>
      <c r="F211" s="44">
        <v>35361.306874999995</v>
      </c>
    </row>
    <row r="212" spans="1:6" ht="24.75" customHeight="1">
      <c r="A212" s="36">
        <f t="shared" si="3"/>
        <v>202</v>
      </c>
      <c r="B212" s="37" t="s">
        <v>19</v>
      </c>
      <c r="C212" s="37" t="s">
        <v>1442</v>
      </c>
      <c r="D212" s="37" t="s">
        <v>20</v>
      </c>
      <c r="E212" s="41" t="s">
        <v>21</v>
      </c>
      <c r="F212" s="44">
        <v>43596.543125</v>
      </c>
    </row>
    <row r="213" spans="1:6" ht="24.75" customHeight="1">
      <c r="A213" s="36">
        <f t="shared" si="3"/>
        <v>203</v>
      </c>
      <c r="B213" s="37" t="s">
        <v>1551</v>
      </c>
      <c r="C213" s="37" t="s">
        <v>1442</v>
      </c>
      <c r="D213" s="37" t="s">
        <v>1552</v>
      </c>
      <c r="E213" s="41" t="s">
        <v>1553</v>
      </c>
      <c r="F213" s="44">
        <v>46606.064374999994</v>
      </c>
    </row>
    <row r="214" spans="1:6" ht="24.75" customHeight="1">
      <c r="A214" s="36">
        <f t="shared" si="3"/>
        <v>204</v>
      </c>
      <c r="B214" s="37" t="s">
        <v>262</v>
      </c>
      <c r="C214" s="37" t="s">
        <v>521</v>
      </c>
      <c r="D214" s="37" t="s">
        <v>263</v>
      </c>
      <c r="E214" s="41" t="s">
        <v>264</v>
      </c>
      <c r="F214" s="44">
        <v>48546.746875</v>
      </c>
    </row>
    <row r="215" spans="1:6" ht="24.75" customHeight="1">
      <c r="A215" s="36">
        <f t="shared" si="3"/>
        <v>205</v>
      </c>
      <c r="B215" s="37" t="s">
        <v>116</v>
      </c>
      <c r="C215" s="37" t="s">
        <v>117</v>
      </c>
      <c r="D215" s="37" t="s">
        <v>118</v>
      </c>
      <c r="E215" s="41" t="s">
        <v>142</v>
      </c>
      <c r="F215" s="44">
        <v>61169.894374999996</v>
      </c>
    </row>
    <row r="216" spans="1:6" ht="24.75" customHeight="1">
      <c r="A216" s="36">
        <f t="shared" si="3"/>
        <v>206</v>
      </c>
      <c r="B216" s="37" t="s">
        <v>1452</v>
      </c>
      <c r="C216" s="37" t="s">
        <v>1453</v>
      </c>
      <c r="D216" s="37" t="s">
        <v>1454</v>
      </c>
      <c r="E216" s="41" t="s">
        <v>1455</v>
      </c>
      <c r="F216" s="44">
        <v>144671.58125</v>
      </c>
    </row>
    <row r="217" spans="1:6" ht="24.75" customHeight="1">
      <c r="A217" s="36">
        <f t="shared" si="3"/>
        <v>207</v>
      </c>
      <c r="B217" s="37" t="s">
        <v>178</v>
      </c>
      <c r="C217" s="37" t="s">
        <v>552</v>
      </c>
      <c r="D217" s="37" t="s">
        <v>522</v>
      </c>
      <c r="E217" s="41" t="s">
        <v>179</v>
      </c>
      <c r="F217" s="44">
        <v>740265.72375</v>
      </c>
    </row>
    <row r="218" spans="1:6" ht="24.75" customHeight="1">
      <c r="A218" s="36">
        <f t="shared" si="3"/>
        <v>208</v>
      </c>
      <c r="B218" s="37" t="s">
        <v>214</v>
      </c>
      <c r="C218" s="37" t="s">
        <v>521</v>
      </c>
      <c r="D218" s="37" t="s">
        <v>215</v>
      </c>
      <c r="E218" s="41" t="s">
        <v>216</v>
      </c>
      <c r="F218" s="44">
        <v>837200.8624999999</v>
      </c>
    </row>
    <row r="219" spans="1:6" ht="24.75" customHeight="1">
      <c r="A219" s="36">
        <f t="shared" si="3"/>
        <v>209</v>
      </c>
      <c r="B219" s="37" t="s">
        <v>1984</v>
      </c>
      <c r="C219" s="37" t="s">
        <v>552</v>
      </c>
      <c r="D219" s="37" t="s">
        <v>522</v>
      </c>
      <c r="E219" s="41" t="s">
        <v>1592</v>
      </c>
      <c r="F219" s="44">
        <v>172.456875</v>
      </c>
    </row>
    <row r="220" spans="1:6" ht="24.75" customHeight="1">
      <c r="A220" s="36">
        <f t="shared" si="3"/>
        <v>210</v>
      </c>
      <c r="B220" s="37" t="s">
        <v>1985</v>
      </c>
      <c r="C220" s="37" t="s">
        <v>552</v>
      </c>
      <c r="D220" s="37" t="s">
        <v>522</v>
      </c>
      <c r="E220" s="41" t="s">
        <v>1592</v>
      </c>
      <c r="F220" s="44">
        <v>339.27875</v>
      </c>
    </row>
    <row r="221" spans="1:6" ht="24.75" customHeight="1">
      <c r="A221" s="36">
        <f t="shared" si="3"/>
        <v>211</v>
      </c>
      <c r="B221" s="37" t="s">
        <v>1986</v>
      </c>
      <c r="C221" s="37" t="s">
        <v>552</v>
      </c>
      <c r="D221" s="37" t="s">
        <v>522</v>
      </c>
      <c r="E221" s="41" t="s">
        <v>1592</v>
      </c>
      <c r="F221" s="44">
        <v>450.8574999999999</v>
      </c>
    </row>
    <row r="222" spans="1:6" ht="24.75" customHeight="1">
      <c r="A222" s="36">
        <f t="shared" si="3"/>
        <v>212</v>
      </c>
      <c r="B222" s="37" t="s">
        <v>1987</v>
      </c>
      <c r="C222" s="37" t="s">
        <v>552</v>
      </c>
      <c r="D222" s="37" t="s">
        <v>522</v>
      </c>
      <c r="E222" s="41" t="s">
        <v>1592</v>
      </c>
      <c r="F222" s="44">
        <v>472.65</v>
      </c>
    </row>
    <row r="223" spans="1:6" ht="24.75" customHeight="1">
      <c r="A223" s="36">
        <f t="shared" si="3"/>
        <v>213</v>
      </c>
      <c r="B223" s="37" t="s">
        <v>1137</v>
      </c>
      <c r="C223" s="37" t="s">
        <v>552</v>
      </c>
      <c r="D223" s="37" t="s">
        <v>522</v>
      </c>
      <c r="E223" s="41" t="s">
        <v>1138</v>
      </c>
      <c r="F223" s="44">
        <v>1793.4825</v>
      </c>
    </row>
    <row r="224" spans="1:6" ht="24.75" customHeight="1">
      <c r="A224" s="36">
        <f t="shared" si="3"/>
        <v>214</v>
      </c>
      <c r="B224" s="37">
        <v>730007489</v>
      </c>
      <c r="C224" s="37" t="s">
        <v>552</v>
      </c>
      <c r="D224" s="37" t="s">
        <v>522</v>
      </c>
      <c r="E224" s="41" t="s">
        <v>1640</v>
      </c>
      <c r="F224" s="44">
        <v>1403.4887499999998</v>
      </c>
    </row>
    <row r="225" spans="1:6" ht="24.75" customHeight="1">
      <c r="A225" s="36">
        <f t="shared" si="3"/>
        <v>215</v>
      </c>
      <c r="B225" s="37">
        <v>2050309034</v>
      </c>
      <c r="C225" s="37" t="s">
        <v>552</v>
      </c>
      <c r="D225" s="37" t="s">
        <v>522</v>
      </c>
      <c r="E225" s="41" t="s">
        <v>1640</v>
      </c>
      <c r="F225" s="44">
        <v>1323.0606249999998</v>
      </c>
    </row>
    <row r="226" spans="1:6" ht="24.75" customHeight="1">
      <c r="A226" s="36">
        <f t="shared" si="3"/>
        <v>216</v>
      </c>
      <c r="B226" s="37" t="s">
        <v>1677</v>
      </c>
      <c r="C226" s="37" t="s">
        <v>552</v>
      </c>
      <c r="D226" s="37" t="s">
        <v>522</v>
      </c>
      <c r="E226" s="41" t="s">
        <v>1678</v>
      </c>
      <c r="F226" s="44">
        <v>9736.59</v>
      </c>
    </row>
    <row r="227" spans="1:6" ht="24.75" customHeight="1">
      <c r="A227" s="36">
        <f t="shared" si="3"/>
        <v>217</v>
      </c>
      <c r="B227" s="37" t="s">
        <v>524</v>
      </c>
      <c r="C227" s="37" t="s">
        <v>525</v>
      </c>
      <c r="D227" s="37" t="s">
        <v>526</v>
      </c>
      <c r="E227" s="41" t="s">
        <v>527</v>
      </c>
      <c r="F227" s="44">
        <v>18494.026875</v>
      </c>
    </row>
    <row r="228" spans="1:6" ht="24.75" customHeight="1">
      <c r="A228" s="36">
        <f t="shared" si="3"/>
        <v>218</v>
      </c>
      <c r="B228" s="37" t="s">
        <v>528</v>
      </c>
      <c r="C228" s="37" t="s">
        <v>525</v>
      </c>
      <c r="D228" s="37" t="s">
        <v>529</v>
      </c>
      <c r="E228" s="41" t="s">
        <v>530</v>
      </c>
      <c r="F228" s="44">
        <v>11102.488124999998</v>
      </c>
    </row>
    <row r="229" spans="1:6" ht="24.75" customHeight="1">
      <c r="A229" s="36">
        <f t="shared" si="3"/>
        <v>219</v>
      </c>
      <c r="B229" s="37" t="s">
        <v>531</v>
      </c>
      <c r="C229" s="37" t="s">
        <v>525</v>
      </c>
      <c r="D229" s="37" t="s">
        <v>532</v>
      </c>
      <c r="E229" s="41" t="s">
        <v>533</v>
      </c>
      <c r="F229" s="44">
        <v>14536.991875</v>
      </c>
    </row>
    <row r="230" spans="1:6" ht="24.75" customHeight="1">
      <c r="A230" s="36">
        <f t="shared" si="3"/>
        <v>220</v>
      </c>
      <c r="B230" s="37" t="s">
        <v>534</v>
      </c>
      <c r="C230" s="37" t="s">
        <v>525</v>
      </c>
      <c r="D230" s="37" t="s">
        <v>535</v>
      </c>
      <c r="E230" s="41" t="s">
        <v>536</v>
      </c>
      <c r="F230" s="44">
        <v>5059.223749999999</v>
      </c>
    </row>
    <row r="231" spans="1:6" ht="24.75" customHeight="1">
      <c r="A231" s="36">
        <f t="shared" si="3"/>
        <v>221</v>
      </c>
      <c r="B231" s="37" t="s">
        <v>537</v>
      </c>
      <c r="C231" s="37" t="s">
        <v>525</v>
      </c>
      <c r="D231" s="37" t="s">
        <v>538</v>
      </c>
      <c r="E231" s="41" t="s">
        <v>539</v>
      </c>
      <c r="F231" s="44">
        <v>12587.69875</v>
      </c>
    </row>
    <row r="232" spans="1:6" ht="24.75" customHeight="1">
      <c r="A232" s="36">
        <f t="shared" si="3"/>
        <v>222</v>
      </c>
      <c r="B232" s="37" t="s">
        <v>540</v>
      </c>
      <c r="C232" s="37" t="s">
        <v>525</v>
      </c>
      <c r="D232" s="37" t="s">
        <v>541</v>
      </c>
      <c r="E232" s="41" t="s">
        <v>542</v>
      </c>
      <c r="F232" s="44">
        <v>32402.989374999994</v>
      </c>
    </row>
    <row r="233" spans="1:6" ht="24.75" customHeight="1">
      <c r="A233" s="36">
        <f t="shared" si="3"/>
        <v>223</v>
      </c>
      <c r="B233" s="37" t="s">
        <v>543</v>
      </c>
      <c r="C233" s="37" t="s">
        <v>525</v>
      </c>
      <c r="D233" s="37" t="s">
        <v>544</v>
      </c>
      <c r="E233" s="41" t="s">
        <v>545</v>
      </c>
      <c r="F233" s="44">
        <v>26510.676874999994</v>
      </c>
    </row>
    <row r="234" spans="1:6" ht="24.75" customHeight="1">
      <c r="A234" s="36">
        <f t="shared" si="3"/>
        <v>224</v>
      </c>
      <c r="B234" s="37" t="s">
        <v>546</v>
      </c>
      <c r="C234" s="37" t="s">
        <v>525</v>
      </c>
      <c r="D234" s="37" t="s">
        <v>547</v>
      </c>
      <c r="E234" s="41" t="s">
        <v>548</v>
      </c>
      <c r="F234" s="44">
        <v>4063.251875</v>
      </c>
    </row>
    <row r="235" spans="1:6" ht="24.75" customHeight="1">
      <c r="A235" s="36">
        <f t="shared" si="3"/>
        <v>225</v>
      </c>
      <c r="B235" s="37" t="s">
        <v>1969</v>
      </c>
      <c r="C235" s="37" t="s">
        <v>552</v>
      </c>
      <c r="D235" s="37" t="s">
        <v>522</v>
      </c>
      <c r="E235" s="41" t="s">
        <v>1970</v>
      </c>
      <c r="F235" s="44">
        <v>6518.214375</v>
      </c>
    </row>
    <row r="236" spans="1:6" ht="24.75" customHeight="1">
      <c r="A236" s="36">
        <f t="shared" si="3"/>
        <v>226</v>
      </c>
      <c r="B236" s="37" t="s">
        <v>1972</v>
      </c>
      <c r="C236" s="37" t="s">
        <v>552</v>
      </c>
      <c r="D236" s="37" t="s">
        <v>522</v>
      </c>
      <c r="E236" s="41" t="s">
        <v>1973</v>
      </c>
      <c r="F236" s="44">
        <v>1462419.5081250002</v>
      </c>
    </row>
    <row r="237" spans="1:6" ht="24.75" customHeight="1">
      <c r="A237" s="36">
        <f t="shared" si="3"/>
        <v>227</v>
      </c>
      <c r="B237" s="37" t="s">
        <v>1971</v>
      </c>
      <c r="C237" s="37" t="s">
        <v>552</v>
      </c>
      <c r="D237" s="37" t="s">
        <v>522</v>
      </c>
      <c r="E237" s="41" t="s">
        <v>1588</v>
      </c>
      <c r="F237" s="44">
        <v>1177.441875</v>
      </c>
    </row>
    <row r="238" spans="1:6" ht="24.75" customHeight="1">
      <c r="A238" s="36">
        <f t="shared" si="3"/>
        <v>228</v>
      </c>
      <c r="B238" s="37" t="s">
        <v>1704</v>
      </c>
      <c r="C238" s="37" t="s">
        <v>552</v>
      </c>
      <c r="D238" s="37" t="s">
        <v>522</v>
      </c>
      <c r="E238" s="41" t="s">
        <v>1705</v>
      </c>
      <c r="F238" s="44">
        <v>83447.19124999999</v>
      </c>
    </row>
    <row r="239" spans="1:6" ht="24.75" customHeight="1">
      <c r="A239" s="36">
        <f t="shared" si="3"/>
        <v>229</v>
      </c>
      <c r="B239" s="37" t="s">
        <v>284</v>
      </c>
      <c r="C239" s="37" t="s">
        <v>552</v>
      </c>
      <c r="D239" s="37" t="s">
        <v>522</v>
      </c>
      <c r="E239" s="41" t="s">
        <v>285</v>
      </c>
      <c r="F239" s="44">
        <v>2103.14875</v>
      </c>
    </row>
    <row r="240" spans="1:6" ht="24.75" customHeight="1">
      <c r="A240" s="36">
        <f t="shared" si="3"/>
        <v>230</v>
      </c>
      <c r="B240" s="37" t="s">
        <v>240</v>
      </c>
      <c r="C240" s="37" t="s">
        <v>552</v>
      </c>
      <c r="D240" s="37" t="s">
        <v>522</v>
      </c>
      <c r="E240" s="41" t="s">
        <v>241</v>
      </c>
      <c r="F240" s="44">
        <v>590.7981249999999</v>
      </c>
    </row>
    <row r="241" spans="1:6" ht="24.75" customHeight="1">
      <c r="A241" s="36">
        <f t="shared" si="3"/>
        <v>231</v>
      </c>
      <c r="B241" s="37" t="s">
        <v>286</v>
      </c>
      <c r="C241" s="37" t="s">
        <v>552</v>
      </c>
      <c r="D241" s="37" t="s">
        <v>522</v>
      </c>
      <c r="E241" s="41" t="s">
        <v>603</v>
      </c>
      <c r="F241" s="44">
        <v>3536.6093749999995</v>
      </c>
    </row>
    <row r="242" spans="1:6" ht="24.75" customHeight="1">
      <c r="A242" s="36">
        <f t="shared" si="3"/>
        <v>232</v>
      </c>
      <c r="B242" s="37" t="s">
        <v>1948</v>
      </c>
      <c r="C242" s="37" t="s">
        <v>552</v>
      </c>
      <c r="D242" s="37" t="s">
        <v>522</v>
      </c>
      <c r="E242" s="41" t="s">
        <v>292</v>
      </c>
      <c r="F242" s="44">
        <v>2077.7049999999995</v>
      </c>
    </row>
    <row r="243" spans="1:6" ht="24.75" customHeight="1">
      <c r="A243" s="36">
        <f t="shared" si="3"/>
        <v>233</v>
      </c>
      <c r="B243" s="37" t="s">
        <v>1878</v>
      </c>
      <c r="C243" s="37" t="s">
        <v>520</v>
      </c>
      <c r="D243" s="37">
        <v>17801519088</v>
      </c>
      <c r="E243" s="41" t="s">
        <v>577</v>
      </c>
      <c r="F243" s="44">
        <v>9822.308125</v>
      </c>
    </row>
    <row r="244" spans="1:6" ht="24.75" customHeight="1">
      <c r="A244" s="36">
        <f t="shared" si="3"/>
        <v>234</v>
      </c>
      <c r="B244" s="37" t="s">
        <v>1574</v>
      </c>
      <c r="C244" s="37" t="s">
        <v>552</v>
      </c>
      <c r="D244" s="37" t="s">
        <v>522</v>
      </c>
      <c r="E244" s="41" t="s">
        <v>1575</v>
      </c>
      <c r="F244" s="44">
        <v>9849.706874999998</v>
      </c>
    </row>
    <row r="245" spans="1:6" ht="24.75" customHeight="1">
      <c r="A245" s="36">
        <f t="shared" si="3"/>
        <v>235</v>
      </c>
      <c r="B245" s="37" t="s">
        <v>287</v>
      </c>
      <c r="C245" s="37" t="s">
        <v>552</v>
      </c>
      <c r="D245" s="37" t="s">
        <v>522</v>
      </c>
      <c r="E245" s="41" t="s">
        <v>288</v>
      </c>
      <c r="F245" s="44">
        <v>11032.2375</v>
      </c>
    </row>
    <row r="246" spans="1:6" ht="24.75" customHeight="1">
      <c r="A246" s="36">
        <f t="shared" si="3"/>
        <v>236</v>
      </c>
      <c r="B246" s="37" t="s">
        <v>289</v>
      </c>
      <c r="C246" s="37" t="s">
        <v>552</v>
      </c>
      <c r="D246" s="37" t="s">
        <v>522</v>
      </c>
      <c r="E246" s="41" t="s">
        <v>290</v>
      </c>
      <c r="F246" s="44">
        <v>1315.62875</v>
      </c>
    </row>
    <row r="247" spans="1:6" ht="24.75" customHeight="1">
      <c r="A247" s="36">
        <f t="shared" si="3"/>
        <v>237</v>
      </c>
      <c r="B247" s="37" t="s">
        <v>1726</v>
      </c>
      <c r="C247" s="37" t="s">
        <v>552</v>
      </c>
      <c r="D247" s="37" t="s">
        <v>522</v>
      </c>
      <c r="E247" s="41" t="s">
        <v>1727</v>
      </c>
      <c r="F247" s="44">
        <v>8664.516875</v>
      </c>
    </row>
    <row r="248" spans="1:6" ht="24.75" customHeight="1">
      <c r="A248" s="36">
        <f t="shared" si="3"/>
        <v>238</v>
      </c>
      <c r="B248" s="37" t="s">
        <v>416</v>
      </c>
      <c r="C248" s="37" t="s">
        <v>552</v>
      </c>
      <c r="D248" s="37" t="s">
        <v>522</v>
      </c>
      <c r="E248" s="41" t="s">
        <v>417</v>
      </c>
      <c r="F248" s="44">
        <v>428.89250000000004</v>
      </c>
    </row>
    <row r="249" spans="1:6" ht="24.75" customHeight="1">
      <c r="A249" s="36">
        <f t="shared" si="3"/>
        <v>239</v>
      </c>
      <c r="B249" s="37" t="s">
        <v>1617</v>
      </c>
      <c r="C249" s="37" t="s">
        <v>552</v>
      </c>
      <c r="D249" s="37" t="s">
        <v>522</v>
      </c>
      <c r="E249" s="41" t="s">
        <v>603</v>
      </c>
      <c r="F249" s="44">
        <v>2031.0725</v>
      </c>
    </row>
    <row r="250" spans="1:6" ht="24.75" customHeight="1">
      <c r="A250" s="36">
        <f t="shared" si="3"/>
        <v>240</v>
      </c>
      <c r="B250" s="37" t="s">
        <v>1685</v>
      </c>
      <c r="C250" s="37" t="s">
        <v>552</v>
      </c>
      <c r="D250" s="37" t="s">
        <v>522</v>
      </c>
      <c r="E250" s="41" t="s">
        <v>1575</v>
      </c>
      <c r="F250" s="44">
        <v>10720.228125</v>
      </c>
    </row>
    <row r="251" spans="1:6" ht="24.75" customHeight="1">
      <c r="A251" s="36">
        <f t="shared" si="3"/>
        <v>241</v>
      </c>
      <c r="B251" s="37" t="s">
        <v>1949</v>
      </c>
      <c r="C251" s="37" t="s">
        <v>552</v>
      </c>
      <c r="D251" s="37" t="s">
        <v>522</v>
      </c>
      <c r="E251" s="41" t="s">
        <v>1847</v>
      </c>
      <c r="F251" s="44">
        <v>32830.86125</v>
      </c>
    </row>
    <row r="252" spans="1:6" ht="24.75" customHeight="1">
      <c r="A252" s="36">
        <f t="shared" si="3"/>
        <v>242</v>
      </c>
      <c r="B252" s="37" t="s">
        <v>384</v>
      </c>
      <c r="C252" s="37" t="s">
        <v>552</v>
      </c>
      <c r="D252" s="37" t="s">
        <v>522</v>
      </c>
      <c r="E252" s="41" t="s">
        <v>385</v>
      </c>
      <c r="F252" s="44">
        <v>88.88062499999998</v>
      </c>
    </row>
    <row r="253" spans="1:6" ht="24.75" customHeight="1">
      <c r="A253" s="36">
        <f t="shared" si="3"/>
        <v>243</v>
      </c>
      <c r="B253" s="37" t="s">
        <v>380</v>
      </c>
      <c r="C253" s="37" t="s">
        <v>552</v>
      </c>
      <c r="D253" s="37" t="s">
        <v>522</v>
      </c>
      <c r="E253" s="41" t="s">
        <v>381</v>
      </c>
      <c r="F253" s="44">
        <v>67.17437499999998</v>
      </c>
    </row>
    <row r="254" spans="1:6" ht="24.75" customHeight="1">
      <c r="A254" s="36">
        <f t="shared" si="3"/>
        <v>244</v>
      </c>
      <c r="B254" s="37" t="s">
        <v>549</v>
      </c>
      <c r="C254" s="37" t="s">
        <v>518</v>
      </c>
      <c r="D254" s="37" t="s">
        <v>522</v>
      </c>
      <c r="E254" s="41" t="s">
        <v>550</v>
      </c>
      <c r="F254" s="44">
        <v>105.41187499999998</v>
      </c>
    </row>
    <row r="255" spans="1:6" ht="24.75" customHeight="1">
      <c r="A255" s="36">
        <f t="shared" si="3"/>
        <v>245</v>
      </c>
      <c r="B255" s="37" t="s">
        <v>291</v>
      </c>
      <c r="C255" s="37" t="s">
        <v>552</v>
      </c>
      <c r="D255" s="37" t="s">
        <v>522</v>
      </c>
      <c r="E255" s="41" t="s">
        <v>292</v>
      </c>
      <c r="F255" s="44">
        <v>444.403125</v>
      </c>
    </row>
    <row r="256" spans="1:6" ht="24.75" customHeight="1">
      <c r="A256" s="36">
        <f t="shared" si="3"/>
        <v>246</v>
      </c>
      <c r="B256" s="37" t="s">
        <v>1691</v>
      </c>
      <c r="C256" s="37" t="s">
        <v>552</v>
      </c>
      <c r="D256" s="37" t="s">
        <v>522</v>
      </c>
      <c r="E256" s="41" t="s">
        <v>1692</v>
      </c>
      <c r="F256" s="44">
        <v>1999.346875</v>
      </c>
    </row>
    <row r="257" spans="1:6" ht="24.75" customHeight="1">
      <c r="A257" s="36">
        <f t="shared" si="3"/>
        <v>247</v>
      </c>
      <c r="B257" s="37" t="s">
        <v>1689</v>
      </c>
      <c r="C257" s="37" t="s">
        <v>552</v>
      </c>
      <c r="D257" s="37" t="s">
        <v>522</v>
      </c>
      <c r="E257" s="41" t="s">
        <v>519</v>
      </c>
      <c r="F257" s="44">
        <v>1960.7499999999998</v>
      </c>
    </row>
    <row r="258" spans="1:6" ht="24.75" customHeight="1">
      <c r="A258" s="36">
        <f t="shared" si="3"/>
        <v>248</v>
      </c>
      <c r="B258" s="37" t="s">
        <v>1884</v>
      </c>
      <c r="C258" s="37" t="s">
        <v>552</v>
      </c>
      <c r="D258" s="37" t="s">
        <v>522</v>
      </c>
      <c r="E258" s="41" t="s">
        <v>519</v>
      </c>
      <c r="F258" s="44">
        <v>10807.771874999999</v>
      </c>
    </row>
    <row r="259" spans="1:6" ht="24.75" customHeight="1">
      <c r="A259" s="36">
        <f t="shared" si="3"/>
        <v>249</v>
      </c>
      <c r="B259" s="37" t="s">
        <v>1567</v>
      </c>
      <c r="C259" s="37" t="s">
        <v>552</v>
      </c>
      <c r="D259" s="37" t="s">
        <v>522</v>
      </c>
      <c r="E259" s="41" t="s">
        <v>603</v>
      </c>
      <c r="F259" s="44">
        <v>3181.9781249999996</v>
      </c>
    </row>
    <row r="260" spans="1:6" ht="24.75" customHeight="1">
      <c r="A260" s="36">
        <f t="shared" si="3"/>
        <v>250</v>
      </c>
      <c r="B260" s="37" t="s">
        <v>554</v>
      </c>
      <c r="C260" s="37" t="s">
        <v>555</v>
      </c>
      <c r="D260" s="37" t="s">
        <v>556</v>
      </c>
      <c r="E260" s="41" t="s">
        <v>557</v>
      </c>
      <c r="F260" s="44">
        <v>16475.776875</v>
      </c>
    </row>
    <row r="261" spans="1:6" ht="24.75" customHeight="1">
      <c r="A261" s="36">
        <f t="shared" si="3"/>
        <v>251</v>
      </c>
      <c r="B261" s="37" t="s">
        <v>558</v>
      </c>
      <c r="C261" s="37" t="s">
        <v>555</v>
      </c>
      <c r="D261" s="37" t="s">
        <v>559</v>
      </c>
      <c r="E261" s="41" t="s">
        <v>560</v>
      </c>
      <c r="F261" s="44">
        <v>524.77375</v>
      </c>
    </row>
    <row r="262" spans="1:6" ht="24.75" customHeight="1">
      <c r="A262" s="36">
        <f t="shared" si="3"/>
        <v>252</v>
      </c>
      <c r="B262" s="37" t="s">
        <v>561</v>
      </c>
      <c r="C262" s="37" t="s">
        <v>555</v>
      </c>
      <c r="D262" s="37" t="s">
        <v>562</v>
      </c>
      <c r="E262" s="41" t="s">
        <v>563</v>
      </c>
      <c r="F262" s="44">
        <v>11732.788749999998</v>
      </c>
    </row>
    <row r="263" spans="1:6" ht="24.75" customHeight="1">
      <c r="A263" s="36">
        <f t="shared" si="3"/>
        <v>253</v>
      </c>
      <c r="B263" s="37" t="s">
        <v>567</v>
      </c>
      <c r="C263" s="37" t="s">
        <v>555</v>
      </c>
      <c r="D263" s="37" t="s">
        <v>568</v>
      </c>
      <c r="E263" s="41" t="s">
        <v>569</v>
      </c>
      <c r="F263" s="44">
        <v>1600.4262499999998</v>
      </c>
    </row>
    <row r="264" spans="1:6" ht="24.75" customHeight="1">
      <c r="A264" s="36">
        <f t="shared" si="3"/>
        <v>254</v>
      </c>
      <c r="B264" s="37" t="s">
        <v>570</v>
      </c>
      <c r="C264" s="37" t="s">
        <v>521</v>
      </c>
      <c r="D264" s="37" t="s">
        <v>571</v>
      </c>
      <c r="E264" s="41" t="s">
        <v>572</v>
      </c>
      <c r="F264" s="44">
        <v>31375.004374999997</v>
      </c>
    </row>
    <row r="265" spans="1:6" ht="24.75" customHeight="1">
      <c r="A265" s="36">
        <f t="shared" si="3"/>
        <v>255</v>
      </c>
      <c r="B265" s="37" t="s">
        <v>580</v>
      </c>
      <c r="C265" s="37" t="s">
        <v>520</v>
      </c>
      <c r="D265" s="37" t="s">
        <v>581</v>
      </c>
      <c r="E265" s="41" t="s">
        <v>582</v>
      </c>
      <c r="F265" s="44">
        <v>227721.31812499996</v>
      </c>
    </row>
    <row r="266" spans="1:6" ht="24.75" customHeight="1">
      <c r="A266" s="36">
        <f t="shared" si="3"/>
        <v>256</v>
      </c>
      <c r="B266" s="37" t="s">
        <v>583</v>
      </c>
      <c r="C266" s="37" t="s">
        <v>521</v>
      </c>
      <c r="D266" s="37" t="s">
        <v>584</v>
      </c>
      <c r="E266" s="41" t="s">
        <v>585</v>
      </c>
      <c r="F266" s="44">
        <v>11832.637499999999</v>
      </c>
    </row>
    <row r="267" spans="1:6" ht="24.75" customHeight="1">
      <c r="A267" s="36">
        <f aca="true" t="shared" si="4" ref="A267:A330">A266+1</f>
        <v>257</v>
      </c>
      <c r="B267" s="37" t="s">
        <v>493</v>
      </c>
      <c r="C267" s="37" t="s">
        <v>552</v>
      </c>
      <c r="D267" s="37" t="s">
        <v>522</v>
      </c>
      <c r="E267" s="41" t="s">
        <v>494</v>
      </c>
      <c r="F267" s="44">
        <v>17422.586249999997</v>
      </c>
    </row>
    <row r="268" spans="1:6" ht="24.75" customHeight="1">
      <c r="A268" s="36">
        <f t="shared" si="4"/>
        <v>258</v>
      </c>
      <c r="B268" s="37" t="s">
        <v>588</v>
      </c>
      <c r="C268" s="37" t="s">
        <v>555</v>
      </c>
      <c r="D268" s="37" t="s">
        <v>589</v>
      </c>
      <c r="E268" s="41" t="s">
        <v>590</v>
      </c>
      <c r="F268" s="44">
        <v>7024.6025</v>
      </c>
    </row>
    <row r="269" spans="1:6" ht="24.75" customHeight="1">
      <c r="A269" s="36">
        <f t="shared" si="4"/>
        <v>259</v>
      </c>
      <c r="B269" s="37" t="s">
        <v>1980</v>
      </c>
      <c r="C269" s="37" t="s">
        <v>552</v>
      </c>
      <c r="D269" s="37" t="s">
        <v>522</v>
      </c>
      <c r="E269" s="41" t="s">
        <v>1981</v>
      </c>
      <c r="F269" s="44">
        <v>38399.448749999996</v>
      </c>
    </row>
    <row r="270" spans="1:6" ht="24.75" customHeight="1">
      <c r="A270" s="36">
        <f t="shared" si="4"/>
        <v>260</v>
      </c>
      <c r="B270" s="37" t="s">
        <v>591</v>
      </c>
      <c r="C270" s="37" t="s">
        <v>521</v>
      </c>
      <c r="D270" s="37" t="s">
        <v>592</v>
      </c>
      <c r="E270" s="41" t="s">
        <v>593</v>
      </c>
      <c r="F270" s="44">
        <v>1352.1843749999998</v>
      </c>
    </row>
    <row r="271" spans="1:6" ht="24.75" customHeight="1">
      <c r="A271" s="36">
        <f t="shared" si="4"/>
        <v>261</v>
      </c>
      <c r="B271" s="37" t="s">
        <v>600</v>
      </c>
      <c r="C271" s="37" t="s">
        <v>518</v>
      </c>
      <c r="D271" s="37" t="s">
        <v>522</v>
      </c>
      <c r="E271" s="41" t="s">
        <v>601</v>
      </c>
      <c r="F271" s="44">
        <v>11156.538125</v>
      </c>
    </row>
    <row r="272" spans="1:6" ht="24.75" customHeight="1">
      <c r="A272" s="36">
        <f t="shared" si="4"/>
        <v>262</v>
      </c>
      <c r="B272" s="37" t="s">
        <v>607</v>
      </c>
      <c r="C272" s="37" t="s">
        <v>552</v>
      </c>
      <c r="D272" s="37" t="s">
        <v>522</v>
      </c>
      <c r="E272" s="41" t="s">
        <v>608</v>
      </c>
      <c r="F272" s="44">
        <v>646.27125</v>
      </c>
    </row>
    <row r="273" spans="1:6" ht="24.75" customHeight="1">
      <c r="A273" s="36">
        <f t="shared" si="4"/>
        <v>263</v>
      </c>
      <c r="B273" s="37" t="s">
        <v>1792</v>
      </c>
      <c r="C273" s="37" t="s">
        <v>552</v>
      </c>
      <c r="D273" s="37" t="s">
        <v>522</v>
      </c>
      <c r="E273" s="41" t="s">
        <v>1793</v>
      </c>
      <c r="F273" s="44">
        <v>951.7974999999999</v>
      </c>
    </row>
    <row r="274" spans="1:6" ht="24.75" customHeight="1">
      <c r="A274" s="36">
        <f t="shared" si="4"/>
        <v>264</v>
      </c>
      <c r="B274" s="37" t="s">
        <v>609</v>
      </c>
      <c r="C274" s="37" t="s">
        <v>555</v>
      </c>
      <c r="D274" s="37" t="s">
        <v>610</v>
      </c>
      <c r="E274" s="41" t="s">
        <v>611</v>
      </c>
      <c r="F274" s="44">
        <v>392.88312499999995</v>
      </c>
    </row>
    <row r="275" spans="1:6" ht="24.75" customHeight="1">
      <c r="A275" s="36">
        <f t="shared" si="4"/>
        <v>265</v>
      </c>
      <c r="B275" s="37" t="s">
        <v>612</v>
      </c>
      <c r="C275" s="37" t="s">
        <v>555</v>
      </c>
      <c r="D275" s="37" t="s">
        <v>613</v>
      </c>
      <c r="E275" s="41" t="s">
        <v>614</v>
      </c>
      <c r="F275" s="44">
        <v>93.42312499999998</v>
      </c>
    </row>
    <row r="276" spans="1:6" ht="24.75" customHeight="1">
      <c r="A276" s="36">
        <f t="shared" si="4"/>
        <v>266</v>
      </c>
      <c r="B276" s="37" t="s">
        <v>615</v>
      </c>
      <c r="C276" s="37" t="s">
        <v>555</v>
      </c>
      <c r="D276" s="37" t="s">
        <v>616</v>
      </c>
      <c r="E276" s="41" t="s">
        <v>617</v>
      </c>
      <c r="F276" s="44">
        <v>350.865</v>
      </c>
    </row>
    <row r="277" spans="1:6" ht="24.75" customHeight="1">
      <c r="A277" s="36">
        <f t="shared" si="4"/>
        <v>267</v>
      </c>
      <c r="B277" s="37" t="s">
        <v>1794</v>
      </c>
      <c r="C277" s="37" t="s">
        <v>552</v>
      </c>
      <c r="D277" s="37" t="s">
        <v>522</v>
      </c>
      <c r="E277" s="41" t="s">
        <v>1764</v>
      </c>
      <c r="F277" s="44">
        <v>948.6062499999999</v>
      </c>
    </row>
    <row r="278" spans="1:6" ht="24.75" customHeight="1">
      <c r="A278" s="36">
        <f t="shared" si="4"/>
        <v>268</v>
      </c>
      <c r="B278" s="37" t="s">
        <v>621</v>
      </c>
      <c r="C278" s="37" t="s">
        <v>555</v>
      </c>
      <c r="D278" s="37" t="s">
        <v>622</v>
      </c>
      <c r="E278" s="41" t="s">
        <v>623</v>
      </c>
      <c r="F278" s="44">
        <v>122.21624999999997</v>
      </c>
    </row>
    <row r="279" spans="1:6" ht="24.75" customHeight="1">
      <c r="A279" s="36">
        <f t="shared" si="4"/>
        <v>269</v>
      </c>
      <c r="B279" s="37" t="s">
        <v>630</v>
      </c>
      <c r="C279" s="37" t="s">
        <v>521</v>
      </c>
      <c r="D279" s="37" t="s">
        <v>631</v>
      </c>
      <c r="E279" s="41" t="s">
        <v>632</v>
      </c>
      <c r="F279" s="44">
        <v>17071.31875</v>
      </c>
    </row>
    <row r="280" spans="1:6" ht="24.75" customHeight="1">
      <c r="A280" s="36">
        <f t="shared" si="4"/>
        <v>270</v>
      </c>
      <c r="B280" s="37" t="s">
        <v>633</v>
      </c>
      <c r="C280" s="37" t="s">
        <v>552</v>
      </c>
      <c r="D280" s="37" t="s">
        <v>522</v>
      </c>
      <c r="E280" s="41" t="s">
        <v>634</v>
      </c>
      <c r="F280" s="44">
        <v>4413.283125</v>
      </c>
    </row>
    <row r="281" spans="1:6" ht="24.75" customHeight="1">
      <c r="A281" s="36">
        <f t="shared" si="4"/>
        <v>271</v>
      </c>
      <c r="B281" s="37" t="s">
        <v>637</v>
      </c>
      <c r="C281" s="37" t="s">
        <v>552</v>
      </c>
      <c r="D281" s="37" t="s">
        <v>522</v>
      </c>
      <c r="E281" s="41" t="s">
        <v>638</v>
      </c>
      <c r="F281" s="44">
        <v>278.0125</v>
      </c>
    </row>
    <row r="282" spans="1:6" ht="24.75" customHeight="1">
      <c r="A282" s="36">
        <f t="shared" si="4"/>
        <v>272</v>
      </c>
      <c r="B282" s="37" t="s">
        <v>639</v>
      </c>
      <c r="C282" s="37" t="s">
        <v>552</v>
      </c>
      <c r="D282" s="37" t="s">
        <v>522</v>
      </c>
      <c r="E282" s="41" t="s">
        <v>640</v>
      </c>
      <c r="F282" s="44">
        <v>377.22875</v>
      </c>
    </row>
    <row r="283" spans="1:6" ht="24.75" customHeight="1">
      <c r="A283" s="36">
        <f t="shared" si="4"/>
        <v>273</v>
      </c>
      <c r="B283" s="37" t="s">
        <v>641</v>
      </c>
      <c r="C283" s="37" t="s">
        <v>555</v>
      </c>
      <c r="D283" s="37" t="s">
        <v>642</v>
      </c>
      <c r="E283" s="41" t="s">
        <v>643</v>
      </c>
      <c r="F283" s="44">
        <v>464.45624999999995</v>
      </c>
    </row>
    <row r="284" spans="1:6" ht="24.75" customHeight="1">
      <c r="A284" s="36">
        <f t="shared" si="4"/>
        <v>274</v>
      </c>
      <c r="B284" s="37" t="s">
        <v>644</v>
      </c>
      <c r="C284" s="37" t="s">
        <v>552</v>
      </c>
      <c r="D284" s="37" t="s">
        <v>522</v>
      </c>
      <c r="E284" s="41" t="s">
        <v>645</v>
      </c>
      <c r="F284" s="44">
        <v>667.6324999999999</v>
      </c>
    </row>
    <row r="285" spans="1:6" ht="24.75" customHeight="1">
      <c r="A285" s="36">
        <f t="shared" si="4"/>
        <v>275</v>
      </c>
      <c r="B285" s="37" t="s">
        <v>646</v>
      </c>
      <c r="C285" s="37" t="s">
        <v>552</v>
      </c>
      <c r="D285" s="37" t="s">
        <v>522</v>
      </c>
      <c r="E285" s="41" t="s">
        <v>647</v>
      </c>
      <c r="F285" s="44">
        <v>603.29</v>
      </c>
    </row>
    <row r="286" spans="1:6" ht="24.75" customHeight="1">
      <c r="A286" s="36">
        <f t="shared" si="4"/>
        <v>276</v>
      </c>
      <c r="B286" s="37" t="s">
        <v>1695</v>
      </c>
      <c r="C286" s="37" t="s">
        <v>552</v>
      </c>
      <c r="D286" s="37" t="s">
        <v>522</v>
      </c>
      <c r="E286" s="41" t="s">
        <v>1696</v>
      </c>
      <c r="F286" s="44">
        <v>20957.571249999997</v>
      </c>
    </row>
    <row r="287" spans="1:6" ht="24.75" customHeight="1">
      <c r="A287" s="36">
        <f t="shared" si="4"/>
        <v>277</v>
      </c>
      <c r="B287" s="37" t="s">
        <v>648</v>
      </c>
      <c r="C287" s="37" t="s">
        <v>555</v>
      </c>
      <c r="D287" s="37" t="s">
        <v>649</v>
      </c>
      <c r="E287" s="41" t="s">
        <v>650</v>
      </c>
      <c r="F287" s="44">
        <v>1138.600625</v>
      </c>
    </row>
    <row r="288" spans="1:6" ht="24.75" customHeight="1">
      <c r="A288" s="36">
        <f t="shared" si="4"/>
        <v>278</v>
      </c>
      <c r="B288" s="37" t="s">
        <v>356</v>
      </c>
      <c r="C288" s="37" t="s">
        <v>552</v>
      </c>
      <c r="D288" s="37" t="s">
        <v>522</v>
      </c>
      <c r="E288" s="41" t="s">
        <v>357</v>
      </c>
      <c r="F288" s="44">
        <v>22.726874999999996</v>
      </c>
    </row>
    <row r="289" spans="1:6" ht="24.75" customHeight="1">
      <c r="A289" s="36">
        <f t="shared" si="4"/>
        <v>279</v>
      </c>
      <c r="B289" s="37" t="s">
        <v>386</v>
      </c>
      <c r="C289" s="37" t="s">
        <v>552</v>
      </c>
      <c r="D289" s="37" t="s">
        <v>522</v>
      </c>
      <c r="E289" s="41" t="s">
        <v>387</v>
      </c>
      <c r="F289" s="44">
        <v>88.88062499999998</v>
      </c>
    </row>
    <row r="290" spans="1:6" ht="24.75" customHeight="1">
      <c r="A290" s="36">
        <f t="shared" si="4"/>
        <v>280</v>
      </c>
      <c r="B290" s="37" t="s">
        <v>388</v>
      </c>
      <c r="C290" s="37" t="s">
        <v>552</v>
      </c>
      <c r="D290" s="37" t="s">
        <v>522</v>
      </c>
      <c r="E290" s="41" t="s">
        <v>389</v>
      </c>
      <c r="F290" s="44">
        <v>88.88062499999998</v>
      </c>
    </row>
    <row r="291" spans="1:6" ht="24.75" customHeight="1">
      <c r="A291" s="36">
        <f t="shared" si="4"/>
        <v>281</v>
      </c>
      <c r="B291" s="37" t="s">
        <v>358</v>
      </c>
      <c r="C291" s="37" t="s">
        <v>552</v>
      </c>
      <c r="D291" s="37" t="s">
        <v>522</v>
      </c>
      <c r="E291" s="41" t="s">
        <v>359</v>
      </c>
      <c r="F291" s="44">
        <v>22.726874999999996</v>
      </c>
    </row>
    <row r="292" spans="1:6" ht="24.75" customHeight="1">
      <c r="A292" s="36">
        <f t="shared" si="4"/>
        <v>282</v>
      </c>
      <c r="B292" s="37" t="s">
        <v>396</v>
      </c>
      <c r="C292" s="37" t="s">
        <v>552</v>
      </c>
      <c r="D292" s="37" t="s">
        <v>522</v>
      </c>
      <c r="E292" s="41" t="s">
        <v>397</v>
      </c>
      <c r="F292" s="44">
        <v>183.956875</v>
      </c>
    </row>
    <row r="293" spans="1:6" ht="24.75" customHeight="1">
      <c r="A293" s="36">
        <f t="shared" si="4"/>
        <v>283</v>
      </c>
      <c r="B293" s="37" t="s">
        <v>410</v>
      </c>
      <c r="C293" s="37" t="s">
        <v>552</v>
      </c>
      <c r="D293" s="37" t="s">
        <v>522</v>
      </c>
      <c r="E293" s="41" t="s">
        <v>411</v>
      </c>
      <c r="F293" s="44">
        <v>377.22875</v>
      </c>
    </row>
    <row r="294" spans="1:6" ht="24.75" customHeight="1">
      <c r="A294" s="36">
        <f t="shared" si="4"/>
        <v>284</v>
      </c>
      <c r="B294" s="37" t="s">
        <v>1607</v>
      </c>
      <c r="C294" s="37" t="s">
        <v>552</v>
      </c>
      <c r="D294" s="37" t="s">
        <v>522</v>
      </c>
      <c r="E294" s="41" t="s">
        <v>737</v>
      </c>
      <c r="F294" s="44">
        <v>49.493125</v>
      </c>
    </row>
    <row r="295" spans="1:6" ht="24.75" customHeight="1">
      <c r="A295" s="36">
        <f t="shared" si="4"/>
        <v>285</v>
      </c>
      <c r="B295" s="37" t="s">
        <v>1608</v>
      </c>
      <c r="C295" s="37" t="s">
        <v>552</v>
      </c>
      <c r="D295" s="37" t="s">
        <v>522</v>
      </c>
      <c r="E295" s="41" t="s">
        <v>739</v>
      </c>
      <c r="F295" s="44">
        <v>21.39</v>
      </c>
    </row>
    <row r="296" spans="1:6" ht="24.75" customHeight="1">
      <c r="A296" s="36">
        <f t="shared" si="4"/>
        <v>286</v>
      </c>
      <c r="B296" s="37" t="s">
        <v>364</v>
      </c>
      <c r="C296" s="37" t="s">
        <v>552</v>
      </c>
      <c r="D296" s="37" t="s">
        <v>522</v>
      </c>
      <c r="E296" s="41" t="s">
        <v>365</v>
      </c>
      <c r="F296" s="44">
        <v>21.87875</v>
      </c>
    </row>
    <row r="297" spans="1:6" ht="24.75" customHeight="1">
      <c r="A297" s="36">
        <f t="shared" si="4"/>
        <v>287</v>
      </c>
      <c r="B297" s="37" t="s">
        <v>655</v>
      </c>
      <c r="C297" s="37" t="s">
        <v>552</v>
      </c>
      <c r="D297" s="37" t="s">
        <v>522</v>
      </c>
      <c r="E297" s="41" t="s">
        <v>656</v>
      </c>
      <c r="F297" s="44">
        <v>28.706874999999997</v>
      </c>
    </row>
    <row r="298" spans="1:6" ht="24.75" customHeight="1">
      <c r="A298" s="36">
        <f t="shared" si="4"/>
        <v>288</v>
      </c>
      <c r="B298" s="37" t="s">
        <v>657</v>
      </c>
      <c r="C298" s="37" t="s">
        <v>652</v>
      </c>
      <c r="D298" s="37" t="s">
        <v>658</v>
      </c>
      <c r="E298" s="41" t="s">
        <v>659</v>
      </c>
      <c r="F298" s="44">
        <v>22.439375</v>
      </c>
    </row>
    <row r="299" spans="1:6" ht="24.75" customHeight="1">
      <c r="A299" s="36">
        <f t="shared" si="4"/>
        <v>289</v>
      </c>
      <c r="B299" s="37" t="s">
        <v>660</v>
      </c>
      <c r="C299" s="37" t="s">
        <v>518</v>
      </c>
      <c r="D299" s="37" t="s">
        <v>522</v>
      </c>
      <c r="E299" s="41" t="s">
        <v>661</v>
      </c>
      <c r="F299" s="44">
        <v>20.800625</v>
      </c>
    </row>
    <row r="300" spans="1:6" ht="24.75" customHeight="1">
      <c r="A300" s="36">
        <f t="shared" si="4"/>
        <v>290</v>
      </c>
      <c r="B300" s="37" t="s">
        <v>1795</v>
      </c>
      <c r="C300" s="37" t="s">
        <v>552</v>
      </c>
      <c r="D300" s="37" t="s">
        <v>522</v>
      </c>
      <c r="E300" s="41" t="s">
        <v>1796</v>
      </c>
      <c r="F300" s="44">
        <v>20.800625</v>
      </c>
    </row>
    <row r="301" spans="1:6" ht="24.75" customHeight="1">
      <c r="A301" s="36">
        <f t="shared" si="4"/>
        <v>291</v>
      </c>
      <c r="B301" s="37" t="s">
        <v>667</v>
      </c>
      <c r="C301" s="37" t="s">
        <v>652</v>
      </c>
      <c r="D301" s="37" t="s">
        <v>668</v>
      </c>
      <c r="E301" s="41" t="s">
        <v>669</v>
      </c>
      <c r="F301" s="44">
        <v>791.89</v>
      </c>
    </row>
    <row r="302" spans="1:6" ht="24.75" customHeight="1">
      <c r="A302" s="36">
        <f t="shared" si="4"/>
        <v>292</v>
      </c>
      <c r="B302" s="37" t="s">
        <v>1594</v>
      </c>
      <c r="C302" s="37" t="s">
        <v>552</v>
      </c>
      <c r="D302" s="37" t="s">
        <v>522</v>
      </c>
      <c r="E302" s="41" t="s">
        <v>1592</v>
      </c>
      <c r="F302" s="44">
        <v>308.616875</v>
      </c>
    </row>
    <row r="303" spans="1:6" ht="24.75" customHeight="1">
      <c r="A303" s="36">
        <f t="shared" si="4"/>
        <v>293</v>
      </c>
      <c r="B303" s="37" t="s">
        <v>1952</v>
      </c>
      <c r="C303" s="37" t="s">
        <v>552</v>
      </c>
      <c r="D303" s="37" t="s">
        <v>522</v>
      </c>
      <c r="E303" s="41" t="s">
        <v>1953</v>
      </c>
      <c r="F303" s="44">
        <v>287.06874999999997</v>
      </c>
    </row>
    <row r="304" spans="1:6" ht="24.75" customHeight="1">
      <c r="A304" s="36">
        <f t="shared" si="4"/>
        <v>294</v>
      </c>
      <c r="B304" s="37" t="s">
        <v>672</v>
      </c>
      <c r="C304" s="37" t="s">
        <v>652</v>
      </c>
      <c r="D304" s="37" t="s">
        <v>673</v>
      </c>
      <c r="E304" s="41" t="s">
        <v>674</v>
      </c>
      <c r="F304" s="44">
        <v>253.45999999999995</v>
      </c>
    </row>
    <row r="305" spans="1:6" ht="24.75" customHeight="1">
      <c r="A305" s="36">
        <f t="shared" si="4"/>
        <v>295</v>
      </c>
      <c r="B305" s="37" t="s">
        <v>675</v>
      </c>
      <c r="C305" s="37" t="s">
        <v>652</v>
      </c>
      <c r="D305" s="37" t="s">
        <v>676</v>
      </c>
      <c r="E305" s="41" t="s">
        <v>677</v>
      </c>
      <c r="F305" s="44">
        <v>328.25312499999995</v>
      </c>
    </row>
    <row r="306" spans="1:6" ht="24.75" customHeight="1">
      <c r="A306" s="36">
        <f t="shared" si="4"/>
        <v>296</v>
      </c>
      <c r="B306" s="37" t="s">
        <v>1954</v>
      </c>
      <c r="C306" s="37" t="s">
        <v>552</v>
      </c>
      <c r="D306" s="37" t="s">
        <v>522</v>
      </c>
      <c r="E306" s="41" t="s">
        <v>1955</v>
      </c>
      <c r="F306" s="44">
        <v>149.773125</v>
      </c>
    </row>
    <row r="307" spans="1:6" ht="24.75" customHeight="1">
      <c r="A307" s="36">
        <f t="shared" si="4"/>
        <v>297</v>
      </c>
      <c r="B307" s="37" t="s">
        <v>678</v>
      </c>
      <c r="C307" s="37" t="s">
        <v>652</v>
      </c>
      <c r="D307" s="37" t="s">
        <v>679</v>
      </c>
      <c r="E307" s="41" t="s">
        <v>680</v>
      </c>
      <c r="F307" s="44">
        <v>131.746875</v>
      </c>
    </row>
    <row r="308" spans="1:6" ht="24.75" customHeight="1">
      <c r="A308" s="36">
        <f t="shared" si="4"/>
        <v>298</v>
      </c>
      <c r="B308" s="37" t="s">
        <v>1956</v>
      </c>
      <c r="C308" s="37" t="s">
        <v>552</v>
      </c>
      <c r="D308" s="37" t="s">
        <v>522</v>
      </c>
      <c r="E308" s="41" t="s">
        <v>1957</v>
      </c>
      <c r="F308" s="44">
        <v>149.773125</v>
      </c>
    </row>
    <row r="309" spans="1:6" ht="24.75" customHeight="1">
      <c r="A309" s="36">
        <f t="shared" si="4"/>
        <v>299</v>
      </c>
      <c r="B309" s="37" t="s">
        <v>1595</v>
      </c>
      <c r="C309" s="37" t="s">
        <v>552</v>
      </c>
      <c r="D309" s="37" t="s">
        <v>522</v>
      </c>
      <c r="E309" s="41" t="s">
        <v>1592</v>
      </c>
      <c r="F309" s="44">
        <v>291.66875</v>
      </c>
    </row>
    <row r="310" spans="1:6" ht="24.75" customHeight="1">
      <c r="A310" s="36">
        <f t="shared" si="4"/>
        <v>300</v>
      </c>
      <c r="B310" s="37" t="s">
        <v>685</v>
      </c>
      <c r="C310" s="37" t="s">
        <v>652</v>
      </c>
      <c r="D310" s="37" t="s">
        <v>686</v>
      </c>
      <c r="E310" s="41" t="s">
        <v>687</v>
      </c>
      <c r="F310" s="44">
        <v>171.968125</v>
      </c>
    </row>
    <row r="311" spans="1:6" ht="24.75" customHeight="1">
      <c r="A311" s="36">
        <f t="shared" si="4"/>
        <v>301</v>
      </c>
      <c r="B311" s="37" t="s">
        <v>1958</v>
      </c>
      <c r="C311" s="37" t="s">
        <v>552</v>
      </c>
      <c r="D311" s="37" t="s">
        <v>522</v>
      </c>
      <c r="E311" s="41" t="s">
        <v>1592</v>
      </c>
      <c r="F311" s="44">
        <v>160.87062499999996</v>
      </c>
    </row>
    <row r="312" spans="1:6" ht="24.75" customHeight="1">
      <c r="A312" s="36">
        <f t="shared" si="4"/>
        <v>302</v>
      </c>
      <c r="B312" s="37" t="s">
        <v>688</v>
      </c>
      <c r="C312" s="37" t="s">
        <v>652</v>
      </c>
      <c r="D312" s="37" t="s">
        <v>689</v>
      </c>
      <c r="E312" s="41" t="s">
        <v>690</v>
      </c>
      <c r="F312" s="44">
        <v>668.451875</v>
      </c>
    </row>
    <row r="313" spans="1:6" ht="24.75" customHeight="1">
      <c r="A313" s="36">
        <f t="shared" si="4"/>
        <v>303</v>
      </c>
      <c r="B313" s="37" t="s">
        <v>1797</v>
      </c>
      <c r="C313" s="37" t="s">
        <v>552</v>
      </c>
      <c r="D313" s="37" t="s">
        <v>522</v>
      </c>
      <c r="E313" s="41" t="s">
        <v>1798</v>
      </c>
      <c r="F313" s="44">
        <v>658.74875</v>
      </c>
    </row>
    <row r="314" spans="1:6" ht="24.75" customHeight="1">
      <c r="A314" s="36">
        <f t="shared" si="4"/>
        <v>304</v>
      </c>
      <c r="B314" s="37" t="s">
        <v>691</v>
      </c>
      <c r="C314" s="37" t="s">
        <v>652</v>
      </c>
      <c r="D314" s="37" t="s">
        <v>692</v>
      </c>
      <c r="E314" s="41" t="s">
        <v>693</v>
      </c>
      <c r="F314" s="44">
        <v>505.353125</v>
      </c>
    </row>
    <row r="315" spans="1:6" ht="24.75" customHeight="1">
      <c r="A315" s="36">
        <f t="shared" si="4"/>
        <v>305</v>
      </c>
      <c r="B315" s="37" t="s">
        <v>1591</v>
      </c>
      <c r="C315" s="37" t="s">
        <v>552</v>
      </c>
      <c r="D315" s="37" t="s">
        <v>522</v>
      </c>
      <c r="E315" s="41" t="s">
        <v>1592</v>
      </c>
      <c r="F315" s="44">
        <v>212.189375</v>
      </c>
    </row>
    <row r="316" spans="1:6" ht="24.75" customHeight="1">
      <c r="A316" s="36">
        <f t="shared" si="4"/>
        <v>306</v>
      </c>
      <c r="B316" s="37" t="s">
        <v>698</v>
      </c>
      <c r="C316" s="37" t="s">
        <v>552</v>
      </c>
      <c r="D316" s="37" t="s">
        <v>522</v>
      </c>
      <c r="E316" s="41" t="s">
        <v>699</v>
      </c>
      <c r="F316" s="44">
        <v>882.4381249999999</v>
      </c>
    </row>
    <row r="317" spans="1:6" ht="24.75" customHeight="1">
      <c r="A317" s="36">
        <f t="shared" si="4"/>
        <v>307</v>
      </c>
      <c r="B317" s="37" t="s">
        <v>1959</v>
      </c>
      <c r="C317" s="37" t="s">
        <v>552</v>
      </c>
      <c r="D317" s="37" t="s">
        <v>522</v>
      </c>
      <c r="E317" s="41" t="s">
        <v>1960</v>
      </c>
      <c r="F317" s="44">
        <v>320.37562499999996</v>
      </c>
    </row>
    <row r="318" spans="1:6" ht="24.75" customHeight="1">
      <c r="A318" s="36">
        <f t="shared" si="4"/>
        <v>308</v>
      </c>
      <c r="B318" s="37" t="s">
        <v>700</v>
      </c>
      <c r="C318" s="37" t="s">
        <v>652</v>
      </c>
      <c r="D318" s="37" t="s">
        <v>701</v>
      </c>
      <c r="E318" s="41" t="s">
        <v>702</v>
      </c>
      <c r="F318" s="44">
        <v>377.3868749999999</v>
      </c>
    </row>
    <row r="319" spans="1:6" ht="24.75" customHeight="1">
      <c r="A319" s="36">
        <f t="shared" si="4"/>
        <v>309</v>
      </c>
      <c r="B319" s="37" t="s">
        <v>280</v>
      </c>
      <c r="C319" s="37" t="s">
        <v>552</v>
      </c>
      <c r="D319" s="37" t="s">
        <v>522</v>
      </c>
      <c r="E319" s="41" t="s">
        <v>281</v>
      </c>
      <c r="F319" s="44">
        <v>330.61062499999997</v>
      </c>
    </row>
    <row r="320" spans="1:6" ht="24.75" customHeight="1">
      <c r="A320" s="36">
        <f t="shared" si="4"/>
        <v>310</v>
      </c>
      <c r="B320" s="37" t="s">
        <v>712</v>
      </c>
      <c r="C320" s="37" t="s">
        <v>552</v>
      </c>
      <c r="D320" s="37" t="s">
        <v>522</v>
      </c>
      <c r="E320" s="41" t="s">
        <v>713</v>
      </c>
      <c r="F320" s="44">
        <v>344.79875000000004</v>
      </c>
    </row>
    <row r="321" spans="1:6" ht="24.75" customHeight="1">
      <c r="A321" s="36">
        <f t="shared" si="4"/>
        <v>311</v>
      </c>
      <c r="B321" s="37" t="s">
        <v>1963</v>
      </c>
      <c r="C321" s="37" t="s">
        <v>552</v>
      </c>
      <c r="D321" s="37" t="s">
        <v>522</v>
      </c>
      <c r="E321" s="41" t="s">
        <v>1964</v>
      </c>
      <c r="F321" s="44">
        <v>149.773125</v>
      </c>
    </row>
    <row r="322" spans="1:6" ht="24.75" customHeight="1">
      <c r="A322" s="36">
        <f t="shared" si="4"/>
        <v>312</v>
      </c>
      <c r="B322" s="37" t="s">
        <v>730</v>
      </c>
      <c r="C322" s="37" t="s">
        <v>652</v>
      </c>
      <c r="D322" s="37" t="s">
        <v>731</v>
      </c>
      <c r="E322" s="41" t="s">
        <v>732</v>
      </c>
      <c r="F322" s="44">
        <v>199.26624999999999</v>
      </c>
    </row>
    <row r="323" spans="1:6" ht="24.75" customHeight="1">
      <c r="A323" s="36">
        <f t="shared" si="4"/>
        <v>313</v>
      </c>
      <c r="B323" s="37" t="s">
        <v>733</v>
      </c>
      <c r="C323" s="37" t="s">
        <v>652</v>
      </c>
      <c r="D323" s="37" t="s">
        <v>734</v>
      </c>
      <c r="E323" s="41" t="s">
        <v>735</v>
      </c>
      <c r="F323" s="44">
        <v>282.23875</v>
      </c>
    </row>
    <row r="324" spans="1:6" ht="24.75" customHeight="1">
      <c r="A324" s="36">
        <f t="shared" si="4"/>
        <v>314</v>
      </c>
      <c r="B324" s="37" t="s">
        <v>738</v>
      </c>
      <c r="C324" s="37" t="s">
        <v>552</v>
      </c>
      <c r="D324" s="37" t="s">
        <v>522</v>
      </c>
      <c r="E324" s="41" t="s">
        <v>739</v>
      </c>
      <c r="F324" s="44">
        <v>30.518124999999998</v>
      </c>
    </row>
    <row r="325" spans="1:6" ht="24.75" customHeight="1">
      <c r="A325" s="36">
        <f t="shared" si="4"/>
        <v>315</v>
      </c>
      <c r="B325" s="37" t="s">
        <v>1572</v>
      </c>
      <c r="C325" s="37" t="s">
        <v>552</v>
      </c>
      <c r="D325" s="37" t="s">
        <v>522</v>
      </c>
      <c r="E325" s="41" t="s">
        <v>1573</v>
      </c>
      <c r="F325" s="44">
        <v>38.755</v>
      </c>
    </row>
    <row r="326" spans="1:6" ht="24.75" customHeight="1">
      <c r="A326" s="36">
        <f t="shared" si="4"/>
        <v>316</v>
      </c>
      <c r="B326" s="37" t="s">
        <v>422</v>
      </c>
      <c r="C326" s="37" t="s">
        <v>552</v>
      </c>
      <c r="D326" s="37" t="s">
        <v>522</v>
      </c>
      <c r="E326" s="41" t="s">
        <v>399</v>
      </c>
      <c r="F326" s="44">
        <v>556.010625</v>
      </c>
    </row>
    <row r="327" spans="1:6" ht="24.75" customHeight="1">
      <c r="A327" s="36">
        <f t="shared" si="4"/>
        <v>317</v>
      </c>
      <c r="B327" s="37" t="s">
        <v>1754</v>
      </c>
      <c r="C327" s="37" t="s">
        <v>552</v>
      </c>
      <c r="D327" s="37" t="s">
        <v>522</v>
      </c>
      <c r="E327" s="41" t="s">
        <v>1755</v>
      </c>
      <c r="F327" s="44">
        <v>48.443749999999994</v>
      </c>
    </row>
    <row r="328" spans="1:6" ht="24.75" customHeight="1">
      <c r="A328" s="36">
        <f t="shared" si="4"/>
        <v>318</v>
      </c>
      <c r="B328" s="37" t="s">
        <v>1756</v>
      </c>
      <c r="C328" s="37" t="s">
        <v>552</v>
      </c>
      <c r="D328" s="37" t="s">
        <v>522</v>
      </c>
      <c r="E328" s="41" t="s">
        <v>1755</v>
      </c>
      <c r="F328" s="44">
        <v>22.79875</v>
      </c>
    </row>
    <row r="329" spans="1:6" ht="24.75" customHeight="1">
      <c r="A329" s="36">
        <f t="shared" si="4"/>
        <v>319</v>
      </c>
      <c r="B329" s="37" t="s">
        <v>744</v>
      </c>
      <c r="C329" s="37" t="s">
        <v>741</v>
      </c>
      <c r="D329" s="37" t="s">
        <v>745</v>
      </c>
      <c r="E329" s="41" t="s">
        <v>746</v>
      </c>
      <c r="F329" s="44">
        <v>20.800625</v>
      </c>
    </row>
    <row r="330" spans="1:6" ht="24.75" customHeight="1">
      <c r="A330" s="36">
        <f t="shared" si="4"/>
        <v>320</v>
      </c>
      <c r="B330" s="37" t="s">
        <v>747</v>
      </c>
      <c r="C330" s="37" t="s">
        <v>552</v>
      </c>
      <c r="D330" s="37" t="s">
        <v>522</v>
      </c>
      <c r="E330" s="41" t="s">
        <v>748</v>
      </c>
      <c r="F330" s="44">
        <v>12.693124999999998</v>
      </c>
    </row>
    <row r="331" spans="1:6" ht="24.75" customHeight="1">
      <c r="A331" s="36">
        <f aca="true" t="shared" si="5" ref="A331:A394">A330+1</f>
        <v>321</v>
      </c>
      <c r="B331" s="37" t="s">
        <v>749</v>
      </c>
      <c r="C331" s="37" t="s">
        <v>552</v>
      </c>
      <c r="D331" s="37" t="s">
        <v>522</v>
      </c>
      <c r="E331" s="41" t="s">
        <v>750</v>
      </c>
      <c r="F331" s="44">
        <v>32.013124999999995</v>
      </c>
    </row>
    <row r="332" spans="1:6" ht="24.75" customHeight="1">
      <c r="A332" s="36">
        <f t="shared" si="5"/>
        <v>322</v>
      </c>
      <c r="B332" s="37" t="s">
        <v>751</v>
      </c>
      <c r="C332" s="37" t="s">
        <v>552</v>
      </c>
      <c r="D332" s="37" t="s">
        <v>522</v>
      </c>
      <c r="E332" s="41" t="s">
        <v>752</v>
      </c>
      <c r="F332" s="44">
        <v>25.415</v>
      </c>
    </row>
    <row r="333" spans="1:6" ht="24.75" customHeight="1">
      <c r="A333" s="36">
        <f t="shared" si="5"/>
        <v>323</v>
      </c>
      <c r="B333" s="37" t="s">
        <v>753</v>
      </c>
      <c r="C333" s="37" t="s">
        <v>741</v>
      </c>
      <c r="D333" s="37" t="s">
        <v>754</v>
      </c>
      <c r="E333" s="41" t="s">
        <v>755</v>
      </c>
      <c r="F333" s="44">
        <v>82.210625</v>
      </c>
    </row>
    <row r="334" spans="1:6" ht="24.75" customHeight="1">
      <c r="A334" s="36">
        <f t="shared" si="5"/>
        <v>324</v>
      </c>
      <c r="B334" s="37" t="s">
        <v>756</v>
      </c>
      <c r="C334" s="37" t="s">
        <v>552</v>
      </c>
      <c r="D334" s="37" t="s">
        <v>522</v>
      </c>
      <c r="E334" s="41" t="s">
        <v>757</v>
      </c>
      <c r="F334" s="44">
        <v>25.386249999999997</v>
      </c>
    </row>
    <row r="335" spans="1:6" ht="24.75" customHeight="1">
      <c r="A335" s="36">
        <f t="shared" si="5"/>
        <v>325</v>
      </c>
      <c r="B335" s="37" t="s">
        <v>758</v>
      </c>
      <c r="C335" s="37" t="s">
        <v>741</v>
      </c>
      <c r="D335" s="37" t="s">
        <v>759</v>
      </c>
      <c r="E335" s="41" t="s">
        <v>760</v>
      </c>
      <c r="F335" s="44">
        <v>30.518124999999998</v>
      </c>
    </row>
    <row r="336" spans="1:6" ht="24.75" customHeight="1">
      <c r="A336" s="36">
        <f t="shared" si="5"/>
        <v>326</v>
      </c>
      <c r="B336" s="37" t="s">
        <v>761</v>
      </c>
      <c r="C336" s="37" t="s">
        <v>741</v>
      </c>
      <c r="D336" s="37" t="s">
        <v>762</v>
      </c>
      <c r="E336" s="41" t="s">
        <v>763</v>
      </c>
      <c r="F336" s="44">
        <v>61.00749999999999</v>
      </c>
    </row>
    <row r="337" spans="1:6" ht="24.75" customHeight="1">
      <c r="A337" s="36">
        <f t="shared" si="5"/>
        <v>327</v>
      </c>
      <c r="B337" s="37" t="s">
        <v>764</v>
      </c>
      <c r="C337" s="37" t="s">
        <v>765</v>
      </c>
      <c r="D337" s="37" t="s">
        <v>766</v>
      </c>
      <c r="E337" s="41" t="s">
        <v>767</v>
      </c>
      <c r="F337" s="44">
        <v>78.9475</v>
      </c>
    </row>
    <row r="338" spans="1:6" ht="24.75" customHeight="1">
      <c r="A338" s="36">
        <f t="shared" si="5"/>
        <v>328</v>
      </c>
      <c r="B338" s="37" t="s">
        <v>412</v>
      </c>
      <c r="C338" s="37" t="s">
        <v>552</v>
      </c>
      <c r="D338" s="37" t="s">
        <v>522</v>
      </c>
      <c r="E338" s="41" t="s">
        <v>413</v>
      </c>
      <c r="F338" s="44">
        <v>406.165625</v>
      </c>
    </row>
    <row r="339" spans="1:6" ht="24.75" customHeight="1">
      <c r="A339" s="36">
        <f t="shared" si="5"/>
        <v>329</v>
      </c>
      <c r="B339" s="37" t="s">
        <v>1897</v>
      </c>
      <c r="C339" s="37" t="s">
        <v>552</v>
      </c>
      <c r="D339" s="37" t="s">
        <v>522</v>
      </c>
      <c r="E339" s="41" t="s">
        <v>1640</v>
      </c>
      <c r="F339" s="44">
        <v>99.15875</v>
      </c>
    </row>
    <row r="340" spans="1:6" ht="24.75" customHeight="1">
      <c r="A340" s="36">
        <f t="shared" si="5"/>
        <v>330</v>
      </c>
      <c r="B340" s="37" t="s">
        <v>1887</v>
      </c>
      <c r="C340" s="37" t="s">
        <v>552</v>
      </c>
      <c r="D340" s="37" t="s">
        <v>522</v>
      </c>
      <c r="E340" s="41" t="s">
        <v>1640</v>
      </c>
      <c r="F340" s="44">
        <v>95.751875</v>
      </c>
    </row>
    <row r="341" spans="1:6" ht="24.75" customHeight="1">
      <c r="A341" s="36">
        <f t="shared" si="5"/>
        <v>331</v>
      </c>
      <c r="B341" s="37" t="s">
        <v>1675</v>
      </c>
      <c r="C341" s="37" t="s">
        <v>552</v>
      </c>
      <c r="D341" s="37" t="s">
        <v>522</v>
      </c>
      <c r="E341" s="41" t="s">
        <v>1676</v>
      </c>
      <c r="F341" s="44">
        <v>445.696875</v>
      </c>
    </row>
    <row r="342" spans="1:6" ht="24.75" customHeight="1">
      <c r="A342" s="36">
        <f t="shared" si="5"/>
        <v>332</v>
      </c>
      <c r="B342" s="37" t="s">
        <v>1688</v>
      </c>
      <c r="C342" s="37" t="s">
        <v>552</v>
      </c>
      <c r="D342" s="37" t="s">
        <v>522</v>
      </c>
      <c r="E342" s="41" t="s">
        <v>308</v>
      </c>
      <c r="F342" s="44">
        <v>19.3775</v>
      </c>
    </row>
    <row r="343" spans="1:6" ht="24.75" customHeight="1">
      <c r="A343" s="36">
        <f t="shared" si="5"/>
        <v>333</v>
      </c>
      <c r="B343" s="37" t="s">
        <v>1568</v>
      </c>
      <c r="C343" s="37" t="s">
        <v>552</v>
      </c>
      <c r="D343" s="37" t="s">
        <v>522</v>
      </c>
      <c r="E343" s="41" t="s">
        <v>308</v>
      </c>
      <c r="F343" s="44">
        <v>22.726874999999996</v>
      </c>
    </row>
    <row r="344" spans="1:6" ht="24.75" customHeight="1">
      <c r="A344" s="36">
        <f t="shared" si="5"/>
        <v>334</v>
      </c>
      <c r="B344" s="37" t="s">
        <v>1668</v>
      </c>
      <c r="C344" s="37" t="s">
        <v>552</v>
      </c>
      <c r="D344" s="37" t="s">
        <v>522</v>
      </c>
      <c r="E344" s="41" t="s">
        <v>308</v>
      </c>
      <c r="F344" s="44">
        <v>20.800625</v>
      </c>
    </row>
    <row r="345" spans="1:6" ht="24.75" customHeight="1">
      <c r="A345" s="36">
        <f t="shared" si="5"/>
        <v>335</v>
      </c>
      <c r="B345" s="37" t="s">
        <v>770</v>
      </c>
      <c r="C345" s="37" t="s">
        <v>552</v>
      </c>
      <c r="D345" s="37" t="s">
        <v>522</v>
      </c>
      <c r="E345" s="41" t="s">
        <v>771</v>
      </c>
      <c r="F345" s="44">
        <v>92.80499999999999</v>
      </c>
    </row>
    <row r="346" spans="1:6" ht="24.75" customHeight="1">
      <c r="A346" s="36">
        <f t="shared" si="5"/>
        <v>336</v>
      </c>
      <c r="B346" s="37" t="s">
        <v>786</v>
      </c>
      <c r="C346" s="37" t="s">
        <v>552</v>
      </c>
      <c r="D346" s="37" t="s">
        <v>522</v>
      </c>
      <c r="E346" s="41" t="s">
        <v>787</v>
      </c>
      <c r="F346" s="44">
        <v>316.19249999999994</v>
      </c>
    </row>
    <row r="347" spans="1:6" ht="24.75" customHeight="1">
      <c r="A347" s="36">
        <f t="shared" si="5"/>
        <v>337</v>
      </c>
      <c r="B347" s="37" t="s">
        <v>788</v>
      </c>
      <c r="C347" s="37" t="s">
        <v>552</v>
      </c>
      <c r="D347" s="37" t="s">
        <v>522</v>
      </c>
      <c r="E347" s="41" t="s">
        <v>789</v>
      </c>
      <c r="F347" s="44">
        <v>106.10187499999999</v>
      </c>
    </row>
    <row r="348" spans="1:6" ht="24.75" customHeight="1">
      <c r="A348" s="36">
        <f t="shared" si="5"/>
        <v>338</v>
      </c>
      <c r="B348" s="37" t="s">
        <v>790</v>
      </c>
      <c r="C348" s="37" t="s">
        <v>707</v>
      </c>
      <c r="D348" s="37" t="s">
        <v>791</v>
      </c>
      <c r="E348" s="41" t="s">
        <v>792</v>
      </c>
      <c r="F348" s="44">
        <v>102.89624999999998</v>
      </c>
    </row>
    <row r="349" spans="1:6" ht="24.75" customHeight="1">
      <c r="A349" s="36">
        <f t="shared" si="5"/>
        <v>339</v>
      </c>
      <c r="B349" s="37" t="s">
        <v>793</v>
      </c>
      <c r="C349" s="37" t="s">
        <v>707</v>
      </c>
      <c r="D349" s="37" t="s">
        <v>794</v>
      </c>
      <c r="E349" s="41" t="s">
        <v>795</v>
      </c>
      <c r="F349" s="44">
        <v>70.739375</v>
      </c>
    </row>
    <row r="350" spans="1:6" ht="24.75" customHeight="1">
      <c r="A350" s="36">
        <f t="shared" si="5"/>
        <v>340</v>
      </c>
      <c r="B350" s="37" t="s">
        <v>798</v>
      </c>
      <c r="C350" s="37" t="s">
        <v>707</v>
      </c>
      <c r="D350" s="37" t="s">
        <v>799</v>
      </c>
      <c r="E350" s="41" t="s">
        <v>800</v>
      </c>
      <c r="F350" s="44">
        <v>32.013124999999995</v>
      </c>
    </row>
    <row r="351" spans="1:6" ht="24.75" customHeight="1">
      <c r="A351" s="36">
        <f t="shared" si="5"/>
        <v>341</v>
      </c>
      <c r="B351" s="37" t="s">
        <v>801</v>
      </c>
      <c r="C351" s="37" t="s">
        <v>521</v>
      </c>
      <c r="D351" s="37" t="s">
        <v>802</v>
      </c>
      <c r="E351" s="41" t="s">
        <v>803</v>
      </c>
      <c r="F351" s="44">
        <v>25.386249999999997</v>
      </c>
    </row>
    <row r="352" spans="1:6" ht="24.75" customHeight="1">
      <c r="A352" s="36">
        <f t="shared" si="5"/>
        <v>342</v>
      </c>
      <c r="B352" s="37" t="s">
        <v>1799</v>
      </c>
      <c r="C352" s="37" t="s">
        <v>552</v>
      </c>
      <c r="D352" s="37" t="s">
        <v>522</v>
      </c>
      <c r="E352" s="41" t="s">
        <v>1800</v>
      </c>
      <c r="F352" s="44">
        <v>20.800625</v>
      </c>
    </row>
    <row r="353" spans="1:6" ht="24.75" customHeight="1">
      <c r="A353" s="36">
        <f t="shared" si="5"/>
        <v>343</v>
      </c>
      <c r="B353" s="37" t="s">
        <v>807</v>
      </c>
      <c r="C353" s="37" t="s">
        <v>707</v>
      </c>
      <c r="D353" s="37" t="s">
        <v>808</v>
      </c>
      <c r="E353" s="41" t="s">
        <v>809</v>
      </c>
      <c r="F353" s="44">
        <v>131.57437499999997</v>
      </c>
    </row>
    <row r="354" spans="1:6" ht="24.75" customHeight="1">
      <c r="A354" s="36">
        <f t="shared" si="5"/>
        <v>344</v>
      </c>
      <c r="B354" s="37" t="s">
        <v>814</v>
      </c>
      <c r="C354" s="37" t="s">
        <v>707</v>
      </c>
      <c r="D354" s="37" t="s">
        <v>815</v>
      </c>
      <c r="E354" s="41" t="s">
        <v>816</v>
      </c>
      <c r="F354" s="44">
        <v>40.22125</v>
      </c>
    </row>
    <row r="355" spans="1:6" ht="24.75" customHeight="1">
      <c r="A355" s="36">
        <f t="shared" si="5"/>
        <v>345</v>
      </c>
      <c r="B355" s="37" t="s">
        <v>1801</v>
      </c>
      <c r="C355" s="37" t="s">
        <v>552</v>
      </c>
      <c r="D355" s="37" t="s">
        <v>522</v>
      </c>
      <c r="E355" s="41" t="s">
        <v>1802</v>
      </c>
      <c r="F355" s="44">
        <v>20.800625</v>
      </c>
    </row>
    <row r="356" spans="1:6" ht="24.75" customHeight="1">
      <c r="A356" s="36">
        <f t="shared" si="5"/>
        <v>346</v>
      </c>
      <c r="B356" s="37" t="s">
        <v>1803</v>
      </c>
      <c r="C356" s="37" t="s">
        <v>552</v>
      </c>
      <c r="D356" s="37" t="s">
        <v>522</v>
      </c>
      <c r="E356" s="41" t="s">
        <v>1804</v>
      </c>
      <c r="F356" s="44">
        <v>4007.9943749999998</v>
      </c>
    </row>
    <row r="357" spans="1:6" ht="24.75" customHeight="1">
      <c r="A357" s="36">
        <f t="shared" si="5"/>
        <v>347</v>
      </c>
      <c r="B357" s="37" t="s">
        <v>822</v>
      </c>
      <c r="C357" s="37" t="s">
        <v>552</v>
      </c>
      <c r="D357" s="37" t="s">
        <v>522</v>
      </c>
      <c r="E357" s="41" t="s">
        <v>823</v>
      </c>
      <c r="F357" s="44">
        <v>296.78624999999994</v>
      </c>
    </row>
    <row r="358" spans="1:6" ht="24.75" customHeight="1">
      <c r="A358" s="36">
        <f t="shared" si="5"/>
        <v>348</v>
      </c>
      <c r="B358" s="37" t="s">
        <v>1805</v>
      </c>
      <c r="C358" s="37" t="s">
        <v>552</v>
      </c>
      <c r="D358" s="37" t="s">
        <v>522</v>
      </c>
      <c r="E358" s="41" t="s">
        <v>1806</v>
      </c>
      <c r="F358" s="44">
        <v>164.795</v>
      </c>
    </row>
    <row r="359" spans="1:6" ht="24.75" customHeight="1">
      <c r="A359" s="36">
        <f t="shared" si="5"/>
        <v>349</v>
      </c>
      <c r="B359" s="37" t="s">
        <v>346</v>
      </c>
      <c r="C359" s="37" t="s">
        <v>552</v>
      </c>
      <c r="D359" s="37" t="s">
        <v>522</v>
      </c>
      <c r="E359" s="41" t="s">
        <v>296</v>
      </c>
      <c r="F359" s="44">
        <v>40.22125</v>
      </c>
    </row>
    <row r="360" spans="1:6" ht="24.75" customHeight="1">
      <c r="A360" s="36">
        <f t="shared" si="5"/>
        <v>350</v>
      </c>
      <c r="B360" s="37" t="s">
        <v>395</v>
      </c>
      <c r="C360" s="37" t="s">
        <v>552</v>
      </c>
      <c r="D360" s="37" t="s">
        <v>522</v>
      </c>
      <c r="E360" s="41" t="s">
        <v>369</v>
      </c>
      <c r="F360" s="44">
        <v>111.60749999999999</v>
      </c>
    </row>
    <row r="361" spans="1:6" ht="24.75" customHeight="1">
      <c r="A361" s="36">
        <f t="shared" si="5"/>
        <v>351</v>
      </c>
      <c r="B361" s="37" t="s">
        <v>295</v>
      </c>
      <c r="C361" s="37" t="s">
        <v>552</v>
      </c>
      <c r="D361" s="37" t="s">
        <v>522</v>
      </c>
      <c r="E361" s="41" t="s">
        <v>296</v>
      </c>
      <c r="F361" s="44">
        <v>22.726874999999996</v>
      </c>
    </row>
    <row r="362" spans="1:6" ht="24.75" customHeight="1">
      <c r="A362" s="36">
        <f t="shared" si="5"/>
        <v>352</v>
      </c>
      <c r="B362" s="37" t="s">
        <v>1891</v>
      </c>
      <c r="C362" s="37" t="s">
        <v>552</v>
      </c>
      <c r="D362" s="37" t="s">
        <v>522</v>
      </c>
      <c r="E362" s="41" t="s">
        <v>1729</v>
      </c>
      <c r="F362" s="44">
        <v>143.620625</v>
      </c>
    </row>
    <row r="363" spans="1:6" ht="24.75" customHeight="1">
      <c r="A363" s="36">
        <f t="shared" si="5"/>
        <v>353</v>
      </c>
      <c r="B363" s="37" t="s">
        <v>390</v>
      </c>
      <c r="C363" s="37" t="s">
        <v>552</v>
      </c>
      <c r="D363" s="37" t="s">
        <v>522</v>
      </c>
      <c r="E363" s="41" t="s">
        <v>391</v>
      </c>
      <c r="F363" s="44">
        <v>81.8225</v>
      </c>
    </row>
    <row r="364" spans="1:6" ht="24.75" customHeight="1">
      <c r="A364" s="36">
        <f t="shared" si="5"/>
        <v>354</v>
      </c>
      <c r="B364" s="37" t="s">
        <v>373</v>
      </c>
      <c r="C364" s="37" t="s">
        <v>552</v>
      </c>
      <c r="D364" s="37" t="s">
        <v>522</v>
      </c>
      <c r="E364" s="41" t="s">
        <v>369</v>
      </c>
      <c r="F364" s="44">
        <v>61.00749999999999</v>
      </c>
    </row>
    <row r="365" spans="1:6" ht="24.75" customHeight="1">
      <c r="A365" s="36">
        <f t="shared" si="5"/>
        <v>355</v>
      </c>
      <c r="B365" s="37" t="s">
        <v>1824</v>
      </c>
      <c r="C365" s="37" t="s">
        <v>552</v>
      </c>
      <c r="D365" s="37" t="s">
        <v>522</v>
      </c>
      <c r="E365" s="41" t="s">
        <v>1729</v>
      </c>
      <c r="F365" s="44">
        <v>42.75124999999999</v>
      </c>
    </row>
    <row r="366" spans="1:6" ht="24.75" customHeight="1">
      <c r="A366" s="36">
        <f t="shared" si="5"/>
        <v>356</v>
      </c>
      <c r="B366" s="37" t="s">
        <v>1892</v>
      </c>
      <c r="C366" s="37" t="s">
        <v>552</v>
      </c>
      <c r="D366" s="37" t="s">
        <v>522</v>
      </c>
      <c r="E366" s="41" t="s">
        <v>1729</v>
      </c>
      <c r="F366" s="44">
        <v>27.355625</v>
      </c>
    </row>
    <row r="367" spans="1:6" ht="24.75" customHeight="1">
      <c r="A367" s="36">
        <f t="shared" si="5"/>
        <v>357</v>
      </c>
      <c r="B367" s="37" t="s">
        <v>1867</v>
      </c>
      <c r="C367" s="37" t="s">
        <v>552</v>
      </c>
      <c r="D367" s="37" t="s">
        <v>522</v>
      </c>
      <c r="E367" s="41" t="s">
        <v>1729</v>
      </c>
      <c r="F367" s="44">
        <v>69.819375</v>
      </c>
    </row>
    <row r="368" spans="1:6" ht="24.75" customHeight="1">
      <c r="A368" s="36">
        <f t="shared" si="5"/>
        <v>358</v>
      </c>
      <c r="B368" s="37" t="s">
        <v>379</v>
      </c>
      <c r="C368" s="37" t="s">
        <v>552</v>
      </c>
      <c r="D368" s="37" t="s">
        <v>522</v>
      </c>
      <c r="E368" s="41" t="s">
        <v>369</v>
      </c>
      <c r="F368" s="44">
        <v>49.92437499999999</v>
      </c>
    </row>
    <row r="369" spans="1:6" ht="24.75" customHeight="1">
      <c r="A369" s="36">
        <f t="shared" si="5"/>
        <v>359</v>
      </c>
      <c r="B369" s="37" t="s">
        <v>1813</v>
      </c>
      <c r="C369" s="37" t="s">
        <v>552</v>
      </c>
      <c r="D369" s="37" t="s">
        <v>522</v>
      </c>
      <c r="E369" s="41" t="s">
        <v>367</v>
      </c>
      <c r="F369" s="44">
        <v>34.111875</v>
      </c>
    </row>
    <row r="370" spans="1:6" ht="24.75" customHeight="1">
      <c r="A370" s="36">
        <f t="shared" si="5"/>
        <v>360</v>
      </c>
      <c r="B370" s="37" t="s">
        <v>297</v>
      </c>
      <c r="C370" s="37" t="s">
        <v>552</v>
      </c>
      <c r="D370" s="37" t="s">
        <v>522</v>
      </c>
      <c r="E370" s="41" t="s">
        <v>296</v>
      </c>
      <c r="F370" s="44">
        <v>267.66249999999997</v>
      </c>
    </row>
    <row r="371" spans="1:6" ht="24.75" customHeight="1">
      <c r="A371" s="36">
        <f t="shared" si="5"/>
        <v>361</v>
      </c>
      <c r="B371" s="37" t="s">
        <v>374</v>
      </c>
      <c r="C371" s="37" t="s">
        <v>552</v>
      </c>
      <c r="D371" s="37" t="s">
        <v>522</v>
      </c>
      <c r="E371" s="41" t="s">
        <v>369</v>
      </c>
      <c r="F371" s="44">
        <v>44.447500000000005</v>
      </c>
    </row>
    <row r="372" spans="1:6" ht="24.75" customHeight="1">
      <c r="A372" s="36">
        <f t="shared" si="5"/>
        <v>362</v>
      </c>
      <c r="B372" s="37" t="s">
        <v>392</v>
      </c>
      <c r="C372" s="37" t="s">
        <v>552</v>
      </c>
      <c r="D372" s="37" t="s">
        <v>522</v>
      </c>
      <c r="E372" s="41" t="s">
        <v>369</v>
      </c>
      <c r="F372" s="44">
        <v>88.88062499999998</v>
      </c>
    </row>
    <row r="373" spans="1:6" ht="24.75" customHeight="1">
      <c r="A373" s="36">
        <f t="shared" si="5"/>
        <v>363</v>
      </c>
      <c r="B373" s="37" t="s">
        <v>1895</v>
      </c>
      <c r="C373" s="37" t="s">
        <v>552</v>
      </c>
      <c r="D373" s="37" t="s">
        <v>522</v>
      </c>
      <c r="E373" s="41" t="s">
        <v>1729</v>
      </c>
      <c r="F373" s="44">
        <v>507.82562499999995</v>
      </c>
    </row>
    <row r="374" spans="1:6" ht="24.75" customHeight="1">
      <c r="A374" s="36">
        <f t="shared" si="5"/>
        <v>364</v>
      </c>
      <c r="B374" s="37" t="s">
        <v>1896</v>
      </c>
      <c r="C374" s="37" t="s">
        <v>552</v>
      </c>
      <c r="D374" s="37" t="s">
        <v>522</v>
      </c>
      <c r="E374" s="41" t="s">
        <v>1729</v>
      </c>
      <c r="F374" s="44">
        <v>959.2149999999998</v>
      </c>
    </row>
    <row r="375" spans="1:6" ht="24.75" customHeight="1">
      <c r="A375" s="36">
        <f t="shared" si="5"/>
        <v>365</v>
      </c>
      <c r="B375" s="37" t="s">
        <v>1894</v>
      </c>
      <c r="C375" s="37" t="s">
        <v>552</v>
      </c>
      <c r="D375" s="37" t="s">
        <v>522</v>
      </c>
      <c r="E375" s="41" t="s">
        <v>1729</v>
      </c>
      <c r="F375" s="44">
        <v>27.355625</v>
      </c>
    </row>
    <row r="376" spans="1:6" ht="24.75" customHeight="1">
      <c r="A376" s="36">
        <f t="shared" si="5"/>
        <v>366</v>
      </c>
      <c r="B376" s="37" t="s">
        <v>375</v>
      </c>
      <c r="C376" s="37" t="s">
        <v>552</v>
      </c>
      <c r="D376" s="37" t="s">
        <v>522</v>
      </c>
      <c r="E376" s="41" t="s">
        <v>369</v>
      </c>
      <c r="F376" s="44">
        <v>44.447500000000005</v>
      </c>
    </row>
    <row r="377" spans="1:6" ht="24.75" customHeight="1">
      <c r="A377" s="36">
        <f t="shared" si="5"/>
        <v>367</v>
      </c>
      <c r="B377" s="37" t="s">
        <v>293</v>
      </c>
      <c r="C377" s="37" t="s">
        <v>552</v>
      </c>
      <c r="D377" s="37" t="s">
        <v>522</v>
      </c>
      <c r="E377" s="41" t="s">
        <v>294</v>
      </c>
      <c r="F377" s="44">
        <v>389.634375</v>
      </c>
    </row>
    <row r="378" spans="1:6" ht="24.75" customHeight="1">
      <c r="A378" s="36">
        <f t="shared" si="5"/>
        <v>368</v>
      </c>
      <c r="B378" s="37" t="s">
        <v>1868</v>
      </c>
      <c r="C378" s="37" t="s">
        <v>552</v>
      </c>
      <c r="D378" s="37" t="s">
        <v>522</v>
      </c>
      <c r="E378" s="41" t="s">
        <v>1729</v>
      </c>
      <c r="F378" s="44">
        <v>22.79875</v>
      </c>
    </row>
    <row r="379" spans="1:6" ht="24.75" customHeight="1">
      <c r="A379" s="36">
        <f t="shared" si="5"/>
        <v>369</v>
      </c>
      <c r="B379" s="37" t="s">
        <v>368</v>
      </c>
      <c r="C379" s="37" t="s">
        <v>552</v>
      </c>
      <c r="D379" s="37" t="s">
        <v>522</v>
      </c>
      <c r="E379" s="41" t="s">
        <v>369</v>
      </c>
      <c r="F379" s="44">
        <v>36.64187499999999</v>
      </c>
    </row>
    <row r="380" spans="1:6" ht="24.75" customHeight="1">
      <c r="A380" s="36">
        <f t="shared" si="5"/>
        <v>370</v>
      </c>
      <c r="B380" s="37" t="s">
        <v>298</v>
      </c>
      <c r="C380" s="37" t="s">
        <v>552</v>
      </c>
      <c r="D380" s="37" t="s">
        <v>522</v>
      </c>
      <c r="E380" s="41" t="s">
        <v>296</v>
      </c>
      <c r="F380" s="44">
        <v>66.55624999999999</v>
      </c>
    </row>
    <row r="381" spans="1:6" ht="24.75" customHeight="1">
      <c r="A381" s="36">
        <f t="shared" si="5"/>
        <v>371</v>
      </c>
      <c r="B381" s="37" t="s">
        <v>1815</v>
      </c>
      <c r="C381" s="37" t="s">
        <v>552</v>
      </c>
      <c r="D381" s="37" t="s">
        <v>522</v>
      </c>
      <c r="E381" s="41" t="s">
        <v>1816</v>
      </c>
      <c r="F381" s="44">
        <v>105.440625</v>
      </c>
    </row>
    <row r="382" spans="1:6" ht="24.75" customHeight="1">
      <c r="A382" s="36">
        <f t="shared" si="5"/>
        <v>372</v>
      </c>
      <c r="B382" s="37" t="s">
        <v>1882</v>
      </c>
      <c r="C382" s="37" t="s">
        <v>552</v>
      </c>
      <c r="D382" s="37" t="s">
        <v>522</v>
      </c>
      <c r="E382" s="41" t="s">
        <v>1883</v>
      </c>
      <c r="F382" s="44">
        <v>179.29937499999997</v>
      </c>
    </row>
    <row r="383" spans="1:6" ht="24.75" customHeight="1">
      <c r="A383" s="36">
        <f t="shared" si="5"/>
        <v>373</v>
      </c>
      <c r="B383" s="37" t="s">
        <v>824</v>
      </c>
      <c r="C383" s="37" t="s">
        <v>552</v>
      </c>
      <c r="D383" s="37" t="s">
        <v>522</v>
      </c>
      <c r="E383" s="41" t="s">
        <v>825</v>
      </c>
      <c r="F383" s="44">
        <v>50.772499999999994</v>
      </c>
    </row>
    <row r="384" spans="1:6" ht="24.75" customHeight="1">
      <c r="A384" s="36">
        <f t="shared" si="5"/>
        <v>374</v>
      </c>
      <c r="B384" s="37" t="s">
        <v>830</v>
      </c>
      <c r="C384" s="37" t="s">
        <v>827</v>
      </c>
      <c r="D384" s="37" t="s">
        <v>831</v>
      </c>
      <c r="E384" s="41" t="s">
        <v>832</v>
      </c>
      <c r="F384" s="44">
        <v>84.89874999999999</v>
      </c>
    </row>
    <row r="385" spans="1:6" ht="24.75" customHeight="1">
      <c r="A385" s="36">
        <f t="shared" si="5"/>
        <v>375</v>
      </c>
      <c r="B385" s="37" t="s">
        <v>1807</v>
      </c>
      <c r="C385" s="37" t="s">
        <v>552</v>
      </c>
      <c r="D385" s="37" t="s">
        <v>522</v>
      </c>
      <c r="E385" s="41" t="s">
        <v>367</v>
      </c>
      <c r="F385" s="44">
        <v>119.68624999999999</v>
      </c>
    </row>
    <row r="386" spans="1:6" ht="24.75" customHeight="1">
      <c r="A386" s="36">
        <f t="shared" si="5"/>
        <v>376</v>
      </c>
      <c r="B386" s="37" t="s">
        <v>833</v>
      </c>
      <c r="C386" s="37" t="s">
        <v>827</v>
      </c>
      <c r="D386" s="37" t="s">
        <v>834</v>
      </c>
      <c r="E386" s="41" t="s">
        <v>835</v>
      </c>
      <c r="F386" s="44">
        <v>50.772499999999994</v>
      </c>
    </row>
    <row r="387" spans="1:6" ht="24.75" customHeight="1">
      <c r="A387" s="36">
        <f t="shared" si="5"/>
        <v>377</v>
      </c>
      <c r="B387" s="37" t="s">
        <v>836</v>
      </c>
      <c r="C387" s="37" t="s">
        <v>827</v>
      </c>
      <c r="D387" s="37" t="s">
        <v>837</v>
      </c>
      <c r="E387" s="41" t="s">
        <v>838</v>
      </c>
      <c r="F387" s="44">
        <v>28.706874999999997</v>
      </c>
    </row>
    <row r="388" spans="1:6" ht="24.75" customHeight="1">
      <c r="A388" s="36">
        <f t="shared" si="5"/>
        <v>378</v>
      </c>
      <c r="B388" s="37" t="s">
        <v>839</v>
      </c>
      <c r="C388" s="37" t="s">
        <v>552</v>
      </c>
      <c r="D388" s="37" t="s">
        <v>522</v>
      </c>
      <c r="E388" s="41" t="s">
        <v>840</v>
      </c>
      <c r="F388" s="44">
        <v>50.772499999999994</v>
      </c>
    </row>
    <row r="389" spans="1:6" ht="24.75" customHeight="1">
      <c r="A389" s="36">
        <f t="shared" si="5"/>
        <v>379</v>
      </c>
      <c r="B389" s="37" t="s">
        <v>1808</v>
      </c>
      <c r="C389" s="37" t="s">
        <v>552</v>
      </c>
      <c r="D389" s="37" t="s">
        <v>522</v>
      </c>
      <c r="E389" s="41" t="s">
        <v>415</v>
      </c>
      <c r="F389" s="44">
        <v>22.79875</v>
      </c>
    </row>
    <row r="390" spans="1:6" ht="24.75" customHeight="1">
      <c r="A390" s="36">
        <f t="shared" si="5"/>
        <v>380</v>
      </c>
      <c r="B390" s="37" t="s">
        <v>1809</v>
      </c>
      <c r="C390" s="37" t="s">
        <v>552</v>
      </c>
      <c r="D390" s="37" t="s">
        <v>522</v>
      </c>
      <c r="E390" s="41" t="s">
        <v>367</v>
      </c>
      <c r="F390" s="44">
        <v>21.318125</v>
      </c>
    </row>
    <row r="391" spans="1:6" ht="24.75" customHeight="1">
      <c r="A391" s="36">
        <f t="shared" si="5"/>
        <v>381</v>
      </c>
      <c r="B391" s="37" t="s">
        <v>841</v>
      </c>
      <c r="C391" s="37" t="s">
        <v>827</v>
      </c>
      <c r="D391" s="37" t="s">
        <v>842</v>
      </c>
      <c r="E391" s="41" t="s">
        <v>843</v>
      </c>
      <c r="F391" s="44">
        <v>76.144375</v>
      </c>
    </row>
    <row r="392" spans="1:6" ht="24.75" customHeight="1">
      <c r="A392" s="36">
        <f t="shared" si="5"/>
        <v>382</v>
      </c>
      <c r="B392" s="37" t="s">
        <v>1810</v>
      </c>
      <c r="C392" s="37" t="s">
        <v>552</v>
      </c>
      <c r="D392" s="37" t="s">
        <v>522</v>
      </c>
      <c r="E392" s="41" t="s">
        <v>367</v>
      </c>
      <c r="F392" s="44">
        <v>40.22125</v>
      </c>
    </row>
    <row r="393" spans="1:6" ht="24.75" customHeight="1">
      <c r="A393" s="36">
        <f t="shared" si="5"/>
        <v>383</v>
      </c>
      <c r="B393" s="37" t="s">
        <v>1811</v>
      </c>
      <c r="C393" s="37" t="s">
        <v>552</v>
      </c>
      <c r="D393" s="37" t="s">
        <v>522</v>
      </c>
      <c r="E393" s="41" t="s">
        <v>367</v>
      </c>
      <c r="F393" s="44">
        <v>30.518124999999998</v>
      </c>
    </row>
    <row r="394" spans="1:6" ht="24.75" customHeight="1">
      <c r="A394" s="36">
        <f t="shared" si="5"/>
        <v>384</v>
      </c>
      <c r="B394" s="37" t="s">
        <v>844</v>
      </c>
      <c r="C394" s="37" t="s">
        <v>827</v>
      </c>
      <c r="D394" s="37" t="s">
        <v>845</v>
      </c>
      <c r="E394" s="41" t="s">
        <v>846</v>
      </c>
      <c r="F394" s="44">
        <v>22.266875</v>
      </c>
    </row>
    <row r="395" spans="1:6" ht="24.75" customHeight="1">
      <c r="A395" s="36">
        <f aca="true" t="shared" si="6" ref="A395:A458">A394+1</f>
        <v>385</v>
      </c>
      <c r="B395" s="37" t="s">
        <v>847</v>
      </c>
      <c r="C395" s="37" t="s">
        <v>827</v>
      </c>
      <c r="D395" s="37" t="s">
        <v>848</v>
      </c>
      <c r="E395" s="41" t="s">
        <v>849</v>
      </c>
      <c r="F395" s="44">
        <v>70.739375</v>
      </c>
    </row>
    <row r="396" spans="1:6" ht="24.75" customHeight="1">
      <c r="A396" s="36">
        <f t="shared" si="6"/>
        <v>386</v>
      </c>
      <c r="B396" s="37" t="s">
        <v>850</v>
      </c>
      <c r="C396" s="37" t="s">
        <v>552</v>
      </c>
      <c r="D396" s="37" t="s">
        <v>522</v>
      </c>
      <c r="E396" s="41" t="s">
        <v>851</v>
      </c>
      <c r="F396" s="44">
        <v>25.386249999999997</v>
      </c>
    </row>
    <row r="397" spans="1:6" ht="24.75" customHeight="1">
      <c r="A397" s="36">
        <f t="shared" si="6"/>
        <v>387</v>
      </c>
      <c r="B397" s="37" t="s">
        <v>852</v>
      </c>
      <c r="C397" s="37" t="s">
        <v>827</v>
      </c>
      <c r="D397" s="37" t="s">
        <v>853</v>
      </c>
      <c r="E397" s="41" t="s">
        <v>854</v>
      </c>
      <c r="F397" s="44">
        <v>24.753749999999997</v>
      </c>
    </row>
    <row r="398" spans="1:6" ht="24.75" customHeight="1">
      <c r="A398" s="36">
        <f t="shared" si="6"/>
        <v>388</v>
      </c>
      <c r="B398" s="37" t="s">
        <v>855</v>
      </c>
      <c r="C398" s="37" t="s">
        <v>827</v>
      </c>
      <c r="D398" s="37" t="s">
        <v>856</v>
      </c>
      <c r="E398" s="41" t="s">
        <v>857</v>
      </c>
      <c r="F398" s="44">
        <v>50.772499999999994</v>
      </c>
    </row>
    <row r="399" spans="1:6" ht="24.75" customHeight="1">
      <c r="A399" s="36">
        <f t="shared" si="6"/>
        <v>389</v>
      </c>
      <c r="B399" s="37" t="s">
        <v>858</v>
      </c>
      <c r="C399" s="37" t="s">
        <v>827</v>
      </c>
      <c r="D399" s="37" t="s">
        <v>859</v>
      </c>
      <c r="E399" s="41" t="s">
        <v>860</v>
      </c>
      <c r="F399" s="44">
        <v>53.61875</v>
      </c>
    </row>
    <row r="400" spans="1:6" ht="24.75" customHeight="1">
      <c r="A400" s="36">
        <f t="shared" si="6"/>
        <v>390</v>
      </c>
      <c r="B400" s="37" t="s">
        <v>1812</v>
      </c>
      <c r="C400" s="37" t="s">
        <v>552</v>
      </c>
      <c r="D400" s="37" t="s">
        <v>522</v>
      </c>
      <c r="E400" s="41" t="s">
        <v>415</v>
      </c>
      <c r="F400" s="44">
        <v>69.819375</v>
      </c>
    </row>
    <row r="401" spans="1:6" ht="24.75" customHeight="1">
      <c r="A401" s="36">
        <f t="shared" si="6"/>
        <v>391</v>
      </c>
      <c r="B401" s="37" t="s">
        <v>1728</v>
      </c>
      <c r="C401" s="37" t="s">
        <v>552</v>
      </c>
      <c r="D401" s="37" t="s">
        <v>522</v>
      </c>
      <c r="E401" s="41" t="s">
        <v>1729</v>
      </c>
      <c r="F401" s="44">
        <v>82.36874999999999</v>
      </c>
    </row>
    <row r="402" spans="1:6" ht="24.75" customHeight="1">
      <c r="A402" s="36">
        <f t="shared" si="6"/>
        <v>392</v>
      </c>
      <c r="B402" s="37" t="s">
        <v>861</v>
      </c>
      <c r="C402" s="37" t="s">
        <v>827</v>
      </c>
      <c r="D402" s="37" t="s">
        <v>862</v>
      </c>
      <c r="E402" s="41" t="s">
        <v>863</v>
      </c>
      <c r="F402" s="44">
        <v>32.013124999999995</v>
      </c>
    </row>
    <row r="403" spans="1:6" ht="24.75" customHeight="1">
      <c r="A403" s="36">
        <f t="shared" si="6"/>
        <v>393</v>
      </c>
      <c r="B403" s="37" t="s">
        <v>1814</v>
      </c>
      <c r="C403" s="37" t="s">
        <v>552</v>
      </c>
      <c r="D403" s="37" t="s">
        <v>522</v>
      </c>
      <c r="E403" s="41" t="s">
        <v>415</v>
      </c>
      <c r="F403" s="44">
        <v>799.3362499999998</v>
      </c>
    </row>
    <row r="404" spans="1:6" ht="24.75" customHeight="1">
      <c r="A404" s="36">
        <f t="shared" si="6"/>
        <v>394</v>
      </c>
      <c r="B404" s="37" t="s">
        <v>867</v>
      </c>
      <c r="C404" s="37" t="s">
        <v>552</v>
      </c>
      <c r="D404" s="37" t="s">
        <v>522</v>
      </c>
      <c r="E404" s="41" t="s">
        <v>868</v>
      </c>
      <c r="F404" s="44">
        <v>50.772499999999994</v>
      </c>
    </row>
    <row r="405" spans="1:6" ht="24.75" customHeight="1">
      <c r="A405" s="36">
        <f t="shared" si="6"/>
        <v>395</v>
      </c>
      <c r="B405" s="37" t="s">
        <v>874</v>
      </c>
      <c r="C405" s="37" t="s">
        <v>827</v>
      </c>
      <c r="D405" s="37" t="s">
        <v>875</v>
      </c>
      <c r="E405" s="41" t="s">
        <v>876</v>
      </c>
      <c r="F405" s="44">
        <v>221.24562499999996</v>
      </c>
    </row>
    <row r="406" spans="1:6" ht="24.75" customHeight="1">
      <c r="A406" s="36">
        <f t="shared" si="6"/>
        <v>396</v>
      </c>
      <c r="B406" s="37" t="s">
        <v>877</v>
      </c>
      <c r="C406" s="37" t="s">
        <v>827</v>
      </c>
      <c r="D406" s="37" t="s">
        <v>878</v>
      </c>
      <c r="E406" s="41" t="s">
        <v>879</v>
      </c>
      <c r="F406" s="44">
        <v>34.773125</v>
      </c>
    </row>
    <row r="407" spans="1:6" ht="24.75" customHeight="1">
      <c r="A407" s="36">
        <f t="shared" si="6"/>
        <v>397</v>
      </c>
      <c r="B407" s="37" t="s">
        <v>880</v>
      </c>
      <c r="C407" s="37" t="s">
        <v>827</v>
      </c>
      <c r="D407" s="37" t="s">
        <v>881</v>
      </c>
      <c r="E407" s="41" t="s">
        <v>882</v>
      </c>
      <c r="F407" s="44">
        <v>330.30875</v>
      </c>
    </row>
    <row r="408" spans="1:6" ht="24.75" customHeight="1">
      <c r="A408" s="36">
        <f t="shared" si="6"/>
        <v>398</v>
      </c>
      <c r="B408" s="37" t="s">
        <v>883</v>
      </c>
      <c r="C408" s="37" t="s">
        <v>827</v>
      </c>
      <c r="D408" s="37" t="s">
        <v>884</v>
      </c>
      <c r="E408" s="41" t="s">
        <v>885</v>
      </c>
      <c r="F408" s="44">
        <v>287.42812499999997</v>
      </c>
    </row>
    <row r="409" spans="1:6" ht="24.75" customHeight="1">
      <c r="A409" s="36">
        <f t="shared" si="6"/>
        <v>399</v>
      </c>
      <c r="B409" s="37" t="s">
        <v>886</v>
      </c>
      <c r="C409" s="37" t="s">
        <v>827</v>
      </c>
      <c r="D409" s="37" t="s">
        <v>887</v>
      </c>
      <c r="E409" s="41" t="s">
        <v>888</v>
      </c>
      <c r="F409" s="44">
        <v>156.29937499999997</v>
      </c>
    </row>
    <row r="410" spans="1:6" ht="24.75" customHeight="1">
      <c r="A410" s="36">
        <f t="shared" si="6"/>
        <v>400</v>
      </c>
      <c r="B410" s="37" t="s">
        <v>370</v>
      </c>
      <c r="C410" s="37" t="s">
        <v>552</v>
      </c>
      <c r="D410" s="37" t="s">
        <v>522</v>
      </c>
      <c r="E410" s="41" t="s">
        <v>363</v>
      </c>
      <c r="F410" s="44">
        <v>34.111875</v>
      </c>
    </row>
    <row r="411" spans="1:6" ht="24.75" customHeight="1">
      <c r="A411" s="36">
        <f t="shared" si="6"/>
        <v>401</v>
      </c>
      <c r="B411" s="37" t="s">
        <v>360</v>
      </c>
      <c r="C411" s="37" t="s">
        <v>552</v>
      </c>
      <c r="D411" s="37" t="s">
        <v>522</v>
      </c>
      <c r="E411" s="41" t="s">
        <v>361</v>
      </c>
      <c r="F411" s="44">
        <v>22.726874999999996</v>
      </c>
    </row>
    <row r="412" spans="1:6" ht="24.75" customHeight="1">
      <c r="A412" s="36">
        <f t="shared" si="6"/>
        <v>402</v>
      </c>
      <c r="B412" s="37" t="s">
        <v>889</v>
      </c>
      <c r="C412" s="37" t="s">
        <v>552</v>
      </c>
      <c r="D412" s="37" t="s">
        <v>522</v>
      </c>
      <c r="E412" s="41" t="s">
        <v>890</v>
      </c>
      <c r="F412" s="44">
        <v>24.969375</v>
      </c>
    </row>
    <row r="413" spans="1:6" ht="24.75" customHeight="1">
      <c r="A413" s="36">
        <f t="shared" si="6"/>
        <v>403</v>
      </c>
      <c r="B413" s="37" t="s">
        <v>891</v>
      </c>
      <c r="C413" s="37" t="s">
        <v>521</v>
      </c>
      <c r="D413" s="37" t="s">
        <v>892</v>
      </c>
      <c r="E413" s="41" t="s">
        <v>893</v>
      </c>
      <c r="F413" s="44">
        <v>12.664375</v>
      </c>
    </row>
    <row r="414" spans="1:6" ht="24.75" customHeight="1">
      <c r="A414" s="36">
        <f t="shared" si="6"/>
        <v>404</v>
      </c>
      <c r="B414" s="37" t="s">
        <v>897</v>
      </c>
      <c r="C414" s="37" t="s">
        <v>521</v>
      </c>
      <c r="D414" s="37" t="s">
        <v>898</v>
      </c>
      <c r="E414" s="41" t="s">
        <v>899</v>
      </c>
      <c r="F414" s="44">
        <v>41.38562499999999</v>
      </c>
    </row>
    <row r="415" spans="1:6" ht="24.75" customHeight="1">
      <c r="A415" s="36">
        <f t="shared" si="6"/>
        <v>405</v>
      </c>
      <c r="B415" s="37" t="s">
        <v>900</v>
      </c>
      <c r="C415" s="37" t="s">
        <v>521</v>
      </c>
      <c r="D415" s="37" t="s">
        <v>901</v>
      </c>
      <c r="E415" s="41" t="s">
        <v>902</v>
      </c>
      <c r="F415" s="44">
        <v>20.800625</v>
      </c>
    </row>
    <row r="416" spans="1:6" ht="24.75" customHeight="1">
      <c r="A416" s="36">
        <f t="shared" si="6"/>
        <v>406</v>
      </c>
      <c r="B416" s="37" t="s">
        <v>903</v>
      </c>
      <c r="C416" s="37" t="s">
        <v>521</v>
      </c>
      <c r="D416" s="37" t="s">
        <v>904</v>
      </c>
      <c r="E416" s="41" t="s">
        <v>905</v>
      </c>
      <c r="F416" s="44">
        <v>26.349374999999995</v>
      </c>
    </row>
    <row r="417" spans="1:6" ht="24.75" customHeight="1">
      <c r="A417" s="36">
        <f t="shared" si="6"/>
        <v>407</v>
      </c>
      <c r="B417" s="37" t="s">
        <v>906</v>
      </c>
      <c r="C417" s="37" t="s">
        <v>521</v>
      </c>
      <c r="D417" s="37" t="s">
        <v>907</v>
      </c>
      <c r="E417" s="41" t="s">
        <v>908</v>
      </c>
      <c r="F417" s="44">
        <v>26.636875</v>
      </c>
    </row>
    <row r="418" spans="1:6" ht="24.75" customHeight="1">
      <c r="A418" s="36">
        <f t="shared" si="6"/>
        <v>408</v>
      </c>
      <c r="B418" s="37" t="s">
        <v>1817</v>
      </c>
      <c r="C418" s="37" t="s">
        <v>552</v>
      </c>
      <c r="D418" s="37" t="s">
        <v>522</v>
      </c>
      <c r="E418" s="41" t="s">
        <v>1818</v>
      </c>
      <c r="F418" s="44">
        <v>26.090625</v>
      </c>
    </row>
    <row r="419" spans="1:6" ht="24.75" customHeight="1">
      <c r="A419" s="36">
        <f t="shared" si="6"/>
        <v>409</v>
      </c>
      <c r="B419" s="37" t="s">
        <v>362</v>
      </c>
      <c r="C419" s="37" t="s">
        <v>552</v>
      </c>
      <c r="D419" s="37" t="s">
        <v>522</v>
      </c>
      <c r="E419" s="41" t="s">
        <v>363</v>
      </c>
      <c r="F419" s="44">
        <v>22.726874999999996</v>
      </c>
    </row>
    <row r="420" spans="1:6" ht="24.75" customHeight="1">
      <c r="A420" s="36">
        <f t="shared" si="6"/>
        <v>410</v>
      </c>
      <c r="B420" s="37" t="s">
        <v>1651</v>
      </c>
      <c r="C420" s="37" t="s">
        <v>552</v>
      </c>
      <c r="D420" s="37" t="s">
        <v>522</v>
      </c>
      <c r="E420" s="41" t="s">
        <v>813</v>
      </c>
      <c r="F420" s="44">
        <v>1288.7618749999997</v>
      </c>
    </row>
    <row r="421" spans="1:6" ht="24.75" customHeight="1">
      <c r="A421" s="36">
        <f t="shared" si="6"/>
        <v>411</v>
      </c>
      <c r="B421" s="37" t="s">
        <v>1652</v>
      </c>
      <c r="C421" s="37" t="s">
        <v>552</v>
      </c>
      <c r="D421" s="37" t="s">
        <v>522</v>
      </c>
      <c r="E421" s="41" t="s">
        <v>813</v>
      </c>
      <c r="F421" s="44">
        <v>1288.7618749999997</v>
      </c>
    </row>
    <row r="422" spans="1:6" ht="24.75" customHeight="1">
      <c r="A422" s="36">
        <f t="shared" si="6"/>
        <v>412</v>
      </c>
      <c r="B422" s="37" t="s">
        <v>301</v>
      </c>
      <c r="C422" s="37" t="s">
        <v>552</v>
      </c>
      <c r="D422" s="37" t="s">
        <v>522</v>
      </c>
      <c r="E422" s="41" t="s">
        <v>302</v>
      </c>
      <c r="F422" s="44">
        <v>1665.990625</v>
      </c>
    </row>
    <row r="423" spans="1:6" ht="24.75" customHeight="1">
      <c r="A423" s="36">
        <f t="shared" si="6"/>
        <v>413</v>
      </c>
      <c r="B423" s="37" t="s">
        <v>303</v>
      </c>
      <c r="C423" s="37" t="s">
        <v>552</v>
      </c>
      <c r="D423" s="37" t="s">
        <v>522</v>
      </c>
      <c r="E423" s="41" t="s">
        <v>302</v>
      </c>
      <c r="F423" s="44">
        <v>1887.1643749999996</v>
      </c>
    </row>
    <row r="424" spans="1:6" ht="24.75" customHeight="1">
      <c r="A424" s="36">
        <f t="shared" si="6"/>
        <v>414</v>
      </c>
      <c r="B424" s="37" t="s">
        <v>1581</v>
      </c>
      <c r="C424" s="37" t="s">
        <v>552</v>
      </c>
      <c r="D424" s="37" t="s">
        <v>522</v>
      </c>
      <c r="E424" s="41" t="s">
        <v>302</v>
      </c>
      <c r="F424" s="44">
        <v>1775.5281249999998</v>
      </c>
    </row>
    <row r="425" spans="1:6" ht="24.75" customHeight="1">
      <c r="A425" s="36">
        <f t="shared" si="6"/>
        <v>415</v>
      </c>
      <c r="B425" s="37" t="s">
        <v>1582</v>
      </c>
      <c r="C425" s="37" t="s">
        <v>552</v>
      </c>
      <c r="D425" s="37" t="s">
        <v>522</v>
      </c>
      <c r="E425" s="41" t="s">
        <v>302</v>
      </c>
      <c r="F425" s="44">
        <v>766.8631250000001</v>
      </c>
    </row>
    <row r="426" spans="1:6" ht="24.75" customHeight="1">
      <c r="A426" s="36">
        <f t="shared" si="6"/>
        <v>416</v>
      </c>
      <c r="B426" s="37" t="s">
        <v>1643</v>
      </c>
      <c r="C426" s="37" t="s">
        <v>552</v>
      </c>
      <c r="D426" s="37" t="s">
        <v>522</v>
      </c>
      <c r="E426" s="41" t="s">
        <v>813</v>
      </c>
      <c r="F426" s="44">
        <v>1998.771875</v>
      </c>
    </row>
    <row r="427" spans="1:6" ht="24.75" customHeight="1">
      <c r="A427" s="36">
        <f t="shared" si="6"/>
        <v>417</v>
      </c>
      <c r="B427" s="37" t="s">
        <v>1644</v>
      </c>
      <c r="C427" s="37" t="s">
        <v>552</v>
      </c>
      <c r="D427" s="37" t="s">
        <v>522</v>
      </c>
      <c r="E427" s="41" t="s">
        <v>813</v>
      </c>
      <c r="F427" s="44">
        <v>1055.1825</v>
      </c>
    </row>
    <row r="428" spans="1:6" ht="24.75" customHeight="1">
      <c r="A428" s="36">
        <f t="shared" si="6"/>
        <v>418</v>
      </c>
      <c r="B428" s="37" t="s">
        <v>1645</v>
      </c>
      <c r="C428" s="37" t="s">
        <v>552</v>
      </c>
      <c r="D428" s="37" t="s">
        <v>522</v>
      </c>
      <c r="E428" s="41" t="s">
        <v>813</v>
      </c>
      <c r="F428" s="44">
        <v>766.8631250000001</v>
      </c>
    </row>
    <row r="429" spans="1:6" ht="24.75" customHeight="1">
      <c r="A429" s="36">
        <f t="shared" si="6"/>
        <v>419</v>
      </c>
      <c r="B429" s="37" t="s">
        <v>1646</v>
      </c>
      <c r="C429" s="37" t="s">
        <v>552</v>
      </c>
      <c r="D429" s="37" t="s">
        <v>522</v>
      </c>
      <c r="E429" s="41" t="s">
        <v>1640</v>
      </c>
      <c r="F429" s="44">
        <v>888.80625</v>
      </c>
    </row>
    <row r="430" spans="1:6" ht="24.75" customHeight="1">
      <c r="A430" s="36">
        <f t="shared" si="6"/>
        <v>420</v>
      </c>
      <c r="B430" s="37" t="s">
        <v>1586</v>
      </c>
      <c r="C430" s="37" t="s">
        <v>552</v>
      </c>
      <c r="D430" s="37" t="s">
        <v>522</v>
      </c>
      <c r="E430" s="41" t="s">
        <v>302</v>
      </c>
      <c r="F430" s="44">
        <v>1166.81875</v>
      </c>
    </row>
    <row r="431" spans="1:6" ht="24.75" customHeight="1">
      <c r="A431" s="36">
        <f t="shared" si="6"/>
        <v>421</v>
      </c>
      <c r="B431" s="37" t="s">
        <v>1585</v>
      </c>
      <c r="C431" s="37" t="s">
        <v>552</v>
      </c>
      <c r="D431" s="37" t="s">
        <v>522</v>
      </c>
      <c r="E431" s="41" t="s">
        <v>302</v>
      </c>
      <c r="F431" s="44">
        <v>888.80625</v>
      </c>
    </row>
    <row r="432" spans="1:6" ht="24.75" customHeight="1">
      <c r="A432" s="36">
        <f t="shared" si="6"/>
        <v>422</v>
      </c>
      <c r="B432" s="37" t="s">
        <v>1647</v>
      </c>
      <c r="C432" s="37" t="s">
        <v>552</v>
      </c>
      <c r="D432" s="37" t="s">
        <v>522</v>
      </c>
      <c r="E432" s="41" t="s">
        <v>813</v>
      </c>
      <c r="F432" s="44">
        <v>777.1843749999999</v>
      </c>
    </row>
    <row r="433" spans="1:6" ht="24.75" customHeight="1">
      <c r="A433" s="36">
        <f t="shared" si="6"/>
        <v>423</v>
      </c>
      <c r="B433" s="37" t="s">
        <v>1583</v>
      </c>
      <c r="C433" s="37" t="s">
        <v>552</v>
      </c>
      <c r="D433" s="37" t="s">
        <v>522</v>
      </c>
      <c r="E433" s="41" t="s">
        <v>302</v>
      </c>
      <c r="F433" s="44">
        <v>667.6324999999999</v>
      </c>
    </row>
    <row r="434" spans="1:6" ht="24.75" customHeight="1">
      <c r="A434" s="36">
        <f t="shared" si="6"/>
        <v>424</v>
      </c>
      <c r="B434" s="37" t="s">
        <v>1584</v>
      </c>
      <c r="C434" s="37" t="s">
        <v>552</v>
      </c>
      <c r="D434" s="37" t="s">
        <v>522</v>
      </c>
      <c r="E434" s="41" t="s">
        <v>302</v>
      </c>
      <c r="F434" s="44">
        <v>610.7793749999998</v>
      </c>
    </row>
    <row r="435" spans="1:6" ht="24.75" customHeight="1">
      <c r="A435" s="36">
        <f t="shared" si="6"/>
        <v>425</v>
      </c>
      <c r="B435" s="37" t="s">
        <v>1686</v>
      </c>
      <c r="C435" s="37" t="s">
        <v>552</v>
      </c>
      <c r="D435" s="37" t="s">
        <v>522</v>
      </c>
      <c r="E435" s="41" t="s">
        <v>1687</v>
      </c>
      <c r="F435" s="44">
        <v>1442.7468749999998</v>
      </c>
    </row>
    <row r="436" spans="1:6" ht="24.75" customHeight="1">
      <c r="A436" s="36">
        <f t="shared" si="6"/>
        <v>426</v>
      </c>
      <c r="B436" s="37" t="s">
        <v>1861</v>
      </c>
      <c r="C436" s="37" t="s">
        <v>552</v>
      </c>
      <c r="D436" s="37" t="s">
        <v>522</v>
      </c>
      <c r="E436" s="41" t="s">
        <v>1687</v>
      </c>
      <c r="F436" s="44">
        <v>1703.1931249999998</v>
      </c>
    </row>
    <row r="437" spans="1:6" ht="24.75" customHeight="1">
      <c r="A437" s="36">
        <f t="shared" si="6"/>
        <v>427</v>
      </c>
      <c r="B437" s="37" t="s">
        <v>1569</v>
      </c>
      <c r="C437" s="37" t="s">
        <v>552</v>
      </c>
      <c r="D437" s="37" t="s">
        <v>522</v>
      </c>
      <c r="E437" s="41" t="s">
        <v>1570</v>
      </c>
      <c r="F437" s="44">
        <v>1887.1643749999996</v>
      </c>
    </row>
    <row r="438" spans="1:6" ht="24.75" customHeight="1">
      <c r="A438" s="36">
        <f t="shared" si="6"/>
        <v>428</v>
      </c>
      <c r="B438" s="37" t="s">
        <v>402</v>
      </c>
      <c r="C438" s="37" t="s">
        <v>552</v>
      </c>
      <c r="D438" s="37" t="s">
        <v>522</v>
      </c>
      <c r="E438" s="41" t="s">
        <v>403</v>
      </c>
      <c r="F438" s="44">
        <v>241.31312499999999</v>
      </c>
    </row>
    <row r="439" spans="1:6" ht="24.75" customHeight="1">
      <c r="A439" s="36">
        <f t="shared" si="6"/>
        <v>429</v>
      </c>
      <c r="B439" s="37" t="s">
        <v>376</v>
      </c>
      <c r="C439" s="37" t="s">
        <v>552</v>
      </c>
      <c r="D439" s="37" t="s">
        <v>522</v>
      </c>
      <c r="E439" s="41" t="s">
        <v>357</v>
      </c>
      <c r="F439" s="44">
        <v>44.447500000000005</v>
      </c>
    </row>
    <row r="440" spans="1:6" ht="24.75" customHeight="1">
      <c r="A440" s="36">
        <f t="shared" si="6"/>
        <v>430</v>
      </c>
      <c r="B440" s="37" t="s">
        <v>377</v>
      </c>
      <c r="C440" s="37" t="s">
        <v>552</v>
      </c>
      <c r="D440" s="37" t="s">
        <v>522</v>
      </c>
      <c r="E440" s="41" t="s">
        <v>378</v>
      </c>
      <c r="F440" s="44">
        <v>46.5175</v>
      </c>
    </row>
    <row r="441" spans="1:6" ht="24.75" customHeight="1">
      <c r="A441" s="36">
        <f t="shared" si="6"/>
        <v>431</v>
      </c>
      <c r="B441" s="37" t="s">
        <v>299</v>
      </c>
      <c r="C441" s="37" t="s">
        <v>552</v>
      </c>
      <c r="D441" s="37" t="s">
        <v>522</v>
      </c>
      <c r="E441" s="41" t="s">
        <v>300</v>
      </c>
      <c r="F441" s="44">
        <v>58.13249999999999</v>
      </c>
    </row>
    <row r="442" spans="1:6" ht="24.75" customHeight="1">
      <c r="A442" s="36">
        <f t="shared" si="6"/>
        <v>432</v>
      </c>
      <c r="B442" s="37" t="s">
        <v>1655</v>
      </c>
      <c r="C442" s="37" t="s">
        <v>552</v>
      </c>
      <c r="D442" s="37" t="s">
        <v>522</v>
      </c>
      <c r="E442" s="41" t="s">
        <v>1640</v>
      </c>
      <c r="F442" s="44">
        <v>1229.1056249999997</v>
      </c>
    </row>
    <row r="443" spans="1:6" ht="24.75" customHeight="1">
      <c r="A443" s="36">
        <f t="shared" si="6"/>
        <v>433</v>
      </c>
      <c r="B443" s="37" t="s">
        <v>1649</v>
      </c>
      <c r="C443" s="37" t="s">
        <v>552</v>
      </c>
      <c r="D443" s="37" t="s">
        <v>522</v>
      </c>
      <c r="E443" s="41" t="s">
        <v>1640</v>
      </c>
      <c r="F443" s="44">
        <v>1069.27</v>
      </c>
    </row>
    <row r="444" spans="1:6" ht="24.75" customHeight="1">
      <c r="A444" s="36">
        <f t="shared" si="6"/>
        <v>434</v>
      </c>
      <c r="B444" s="37" t="s">
        <v>1967</v>
      </c>
      <c r="C444" s="37" t="s">
        <v>552</v>
      </c>
      <c r="D444" s="37" t="s">
        <v>522</v>
      </c>
      <c r="E444" s="41" t="s">
        <v>1968</v>
      </c>
      <c r="F444" s="44">
        <v>1069.27</v>
      </c>
    </row>
    <row r="445" spans="1:6" ht="24.75" customHeight="1">
      <c r="A445" s="36">
        <f t="shared" si="6"/>
        <v>435</v>
      </c>
      <c r="B445" s="37" t="s">
        <v>917</v>
      </c>
      <c r="C445" s="37" t="s">
        <v>521</v>
      </c>
      <c r="D445" s="37" t="s">
        <v>918</v>
      </c>
      <c r="E445" s="41" t="s">
        <v>919</v>
      </c>
      <c r="F445" s="44">
        <v>819.763125</v>
      </c>
    </row>
    <row r="446" spans="1:6" ht="24.75" customHeight="1">
      <c r="A446" s="36">
        <f t="shared" si="6"/>
        <v>436</v>
      </c>
      <c r="B446" s="37" t="s">
        <v>920</v>
      </c>
      <c r="C446" s="37" t="s">
        <v>521</v>
      </c>
      <c r="D446" s="37" t="s">
        <v>921</v>
      </c>
      <c r="E446" s="41" t="s">
        <v>922</v>
      </c>
      <c r="F446" s="44">
        <v>1624.0012499999998</v>
      </c>
    </row>
    <row r="447" spans="1:6" ht="24.75" customHeight="1">
      <c r="A447" s="36">
        <f t="shared" si="6"/>
        <v>437</v>
      </c>
      <c r="B447" s="37" t="s">
        <v>923</v>
      </c>
      <c r="C447" s="37" t="s">
        <v>521</v>
      </c>
      <c r="D447" s="37" t="s">
        <v>924</v>
      </c>
      <c r="E447" s="41" t="s">
        <v>925</v>
      </c>
      <c r="F447" s="44">
        <v>1052.62375</v>
      </c>
    </row>
    <row r="448" spans="1:6" ht="24.75" customHeight="1">
      <c r="A448" s="36">
        <f t="shared" si="6"/>
        <v>438</v>
      </c>
      <c r="B448" s="37" t="s">
        <v>1658</v>
      </c>
      <c r="C448" s="37" t="s">
        <v>552</v>
      </c>
      <c r="D448" s="37" t="s">
        <v>522</v>
      </c>
      <c r="E448" s="41" t="s">
        <v>1640</v>
      </c>
      <c r="F448" s="44">
        <v>1465.0856250000002</v>
      </c>
    </row>
    <row r="449" spans="1:6" ht="24.75" customHeight="1">
      <c r="A449" s="36">
        <f t="shared" si="6"/>
        <v>439</v>
      </c>
      <c r="B449" s="37" t="s">
        <v>1659</v>
      </c>
      <c r="C449" s="37" t="s">
        <v>552</v>
      </c>
      <c r="D449" s="37" t="s">
        <v>522</v>
      </c>
      <c r="E449" s="41" t="s">
        <v>1640</v>
      </c>
      <c r="F449" s="44">
        <v>1301.31125</v>
      </c>
    </row>
    <row r="450" spans="1:6" ht="24.75" customHeight="1">
      <c r="A450" s="36">
        <f t="shared" si="6"/>
        <v>440</v>
      </c>
      <c r="B450" s="37" t="s">
        <v>1660</v>
      </c>
      <c r="C450" s="37" t="s">
        <v>552</v>
      </c>
      <c r="D450" s="37" t="s">
        <v>522</v>
      </c>
      <c r="E450" s="41" t="s">
        <v>1640</v>
      </c>
      <c r="F450" s="44">
        <v>1383.751875</v>
      </c>
    </row>
    <row r="451" spans="1:6" ht="24.75" customHeight="1">
      <c r="A451" s="36">
        <f t="shared" si="6"/>
        <v>441</v>
      </c>
      <c r="B451" s="37" t="s">
        <v>1661</v>
      </c>
      <c r="C451" s="37" t="s">
        <v>552</v>
      </c>
      <c r="D451" s="37" t="s">
        <v>522</v>
      </c>
      <c r="E451" s="41" t="s">
        <v>1640</v>
      </c>
      <c r="F451" s="44">
        <v>1789.2993749999998</v>
      </c>
    </row>
    <row r="452" spans="1:6" ht="24.75" customHeight="1">
      <c r="A452" s="36">
        <f t="shared" si="6"/>
        <v>442</v>
      </c>
      <c r="B452" s="37" t="s">
        <v>928</v>
      </c>
      <c r="C452" s="37" t="s">
        <v>929</v>
      </c>
      <c r="D452" s="37" t="s">
        <v>930</v>
      </c>
      <c r="E452" s="41" t="s">
        <v>931</v>
      </c>
      <c r="F452" s="44">
        <v>1052.62375</v>
      </c>
    </row>
    <row r="453" spans="1:6" ht="24.75" customHeight="1">
      <c r="A453" s="36">
        <f t="shared" si="6"/>
        <v>443</v>
      </c>
      <c r="B453" s="37" t="s">
        <v>1662</v>
      </c>
      <c r="C453" s="37" t="s">
        <v>552</v>
      </c>
      <c r="D453" s="37" t="s">
        <v>522</v>
      </c>
      <c r="E453" s="41" t="s">
        <v>1640</v>
      </c>
      <c r="F453" s="44">
        <v>1301.31125</v>
      </c>
    </row>
    <row r="454" spans="1:6" ht="24.75" customHeight="1">
      <c r="A454" s="36">
        <f t="shared" si="6"/>
        <v>444</v>
      </c>
      <c r="B454" s="37" t="s">
        <v>1663</v>
      </c>
      <c r="C454" s="37" t="s">
        <v>552</v>
      </c>
      <c r="D454" s="37" t="s">
        <v>522</v>
      </c>
      <c r="E454" s="41" t="s">
        <v>1640</v>
      </c>
      <c r="F454" s="44">
        <v>1221.0987499999999</v>
      </c>
    </row>
    <row r="455" spans="1:6" ht="24.75" customHeight="1">
      <c r="A455" s="36">
        <f t="shared" si="6"/>
        <v>445</v>
      </c>
      <c r="B455" s="37" t="s">
        <v>1664</v>
      </c>
      <c r="C455" s="37" t="s">
        <v>552</v>
      </c>
      <c r="D455" s="37" t="s">
        <v>522</v>
      </c>
      <c r="E455" s="41" t="s">
        <v>1640</v>
      </c>
      <c r="F455" s="44">
        <v>1221.0987499999999</v>
      </c>
    </row>
    <row r="456" spans="1:6" ht="24.75" customHeight="1">
      <c r="A456" s="36">
        <f t="shared" si="6"/>
        <v>446</v>
      </c>
      <c r="B456" s="37" t="s">
        <v>1665</v>
      </c>
      <c r="C456" s="37" t="s">
        <v>552</v>
      </c>
      <c r="D456" s="37" t="s">
        <v>522</v>
      </c>
      <c r="E456" s="41" t="s">
        <v>1640</v>
      </c>
      <c r="F456" s="44">
        <v>1221.0987499999999</v>
      </c>
    </row>
    <row r="457" spans="1:6" ht="24.75" customHeight="1">
      <c r="A457" s="36">
        <f t="shared" si="6"/>
        <v>447</v>
      </c>
      <c r="B457" s="37" t="s">
        <v>1666</v>
      </c>
      <c r="C457" s="37" t="s">
        <v>552</v>
      </c>
      <c r="D457" s="37" t="s">
        <v>522</v>
      </c>
      <c r="E457" s="41" t="s">
        <v>1640</v>
      </c>
      <c r="F457" s="44">
        <v>1221.0556249999997</v>
      </c>
    </row>
    <row r="458" spans="1:6" ht="24.75" customHeight="1">
      <c r="A458" s="36">
        <f t="shared" si="6"/>
        <v>448</v>
      </c>
      <c r="B458" s="37" t="s">
        <v>934</v>
      </c>
      <c r="C458" s="37" t="s">
        <v>552</v>
      </c>
      <c r="D458" s="37" t="s">
        <v>522</v>
      </c>
      <c r="E458" s="41" t="s">
        <v>935</v>
      </c>
      <c r="F458" s="44">
        <v>1524.1524999999997</v>
      </c>
    </row>
    <row r="459" spans="1:6" ht="24.75" customHeight="1">
      <c r="A459" s="36">
        <f aca="true" t="shared" si="7" ref="A459:A522">A458+1</f>
        <v>449</v>
      </c>
      <c r="B459" s="37" t="s">
        <v>936</v>
      </c>
      <c r="C459" s="37" t="s">
        <v>929</v>
      </c>
      <c r="D459" s="37" t="s">
        <v>937</v>
      </c>
      <c r="E459" s="41" t="s">
        <v>938</v>
      </c>
      <c r="F459" s="44">
        <v>1805.686875</v>
      </c>
    </row>
    <row r="460" spans="1:6" ht="24.75" customHeight="1">
      <c r="A460" s="36">
        <f t="shared" si="7"/>
        <v>450</v>
      </c>
      <c r="B460" s="37" t="s">
        <v>939</v>
      </c>
      <c r="C460" s="37" t="s">
        <v>552</v>
      </c>
      <c r="D460" s="37" t="s">
        <v>522</v>
      </c>
      <c r="E460" s="41" t="s">
        <v>940</v>
      </c>
      <c r="F460" s="44">
        <v>1624.0012499999998</v>
      </c>
    </row>
    <row r="461" spans="1:6" ht="24.75" customHeight="1">
      <c r="A461" s="36">
        <f t="shared" si="7"/>
        <v>451</v>
      </c>
      <c r="B461" s="37" t="s">
        <v>1641</v>
      </c>
      <c r="C461" s="37" t="s">
        <v>552</v>
      </c>
      <c r="D461" s="37" t="s">
        <v>522</v>
      </c>
      <c r="E461" s="41" t="s">
        <v>1640</v>
      </c>
      <c r="F461" s="44">
        <v>1057.31</v>
      </c>
    </row>
    <row r="462" spans="1:6" ht="24.75" customHeight="1">
      <c r="A462" s="36">
        <f t="shared" si="7"/>
        <v>452</v>
      </c>
      <c r="B462" s="37" t="s">
        <v>1587</v>
      </c>
      <c r="C462" s="37" t="s">
        <v>552</v>
      </c>
      <c r="D462" s="37" t="s">
        <v>522</v>
      </c>
      <c r="E462" s="41" t="s">
        <v>1588</v>
      </c>
      <c r="F462" s="44">
        <v>666.151875</v>
      </c>
    </row>
    <row r="463" spans="1:6" ht="24.75" customHeight="1">
      <c r="A463" s="36">
        <f t="shared" si="7"/>
        <v>453</v>
      </c>
      <c r="B463" s="37" t="s">
        <v>1589</v>
      </c>
      <c r="C463" s="37" t="s">
        <v>552</v>
      </c>
      <c r="D463" s="37" t="s">
        <v>522</v>
      </c>
      <c r="E463" s="41" t="s">
        <v>1588</v>
      </c>
      <c r="F463" s="44">
        <v>484.1787499999999</v>
      </c>
    </row>
    <row r="464" spans="1:6" ht="24.75" customHeight="1">
      <c r="A464" s="36">
        <f t="shared" si="7"/>
        <v>454</v>
      </c>
      <c r="B464" s="37" t="s">
        <v>943</v>
      </c>
      <c r="C464" s="37" t="s">
        <v>929</v>
      </c>
      <c r="D464" s="37" t="s">
        <v>944</v>
      </c>
      <c r="E464" s="41" t="s">
        <v>945</v>
      </c>
      <c r="F464" s="44">
        <v>367.51124999999996</v>
      </c>
    </row>
    <row r="465" spans="1:6" ht="24.75" customHeight="1">
      <c r="A465" s="36">
        <f t="shared" si="7"/>
        <v>455</v>
      </c>
      <c r="B465" s="37" t="s">
        <v>1590</v>
      </c>
      <c r="C465" s="37" t="s">
        <v>552</v>
      </c>
      <c r="D465" s="37" t="s">
        <v>522</v>
      </c>
      <c r="E465" s="41" t="s">
        <v>1588</v>
      </c>
      <c r="F465" s="44">
        <v>560.9556249999999</v>
      </c>
    </row>
    <row r="466" spans="1:6" ht="24.75" customHeight="1">
      <c r="A466" s="36">
        <f t="shared" si="7"/>
        <v>456</v>
      </c>
      <c r="B466" s="37" t="s">
        <v>946</v>
      </c>
      <c r="C466" s="37" t="s">
        <v>552</v>
      </c>
      <c r="D466" s="37" t="s">
        <v>522</v>
      </c>
      <c r="E466" s="41" t="s">
        <v>947</v>
      </c>
      <c r="F466" s="44">
        <v>714.221875</v>
      </c>
    </row>
    <row r="467" spans="1:6" ht="24.75" customHeight="1">
      <c r="A467" s="36">
        <f t="shared" si="7"/>
        <v>457</v>
      </c>
      <c r="B467" s="37" t="s">
        <v>948</v>
      </c>
      <c r="C467" s="37" t="s">
        <v>552</v>
      </c>
      <c r="D467" s="37" t="s">
        <v>522</v>
      </c>
      <c r="E467" s="41" t="s">
        <v>949</v>
      </c>
      <c r="F467" s="44">
        <v>612.993125</v>
      </c>
    </row>
    <row r="468" spans="1:6" ht="24.75" customHeight="1">
      <c r="A468" s="36">
        <f t="shared" si="7"/>
        <v>458</v>
      </c>
      <c r="B468" s="37" t="s">
        <v>956</v>
      </c>
      <c r="C468" s="37" t="s">
        <v>929</v>
      </c>
      <c r="D468" s="37" t="s">
        <v>957</v>
      </c>
      <c r="E468" s="41" t="s">
        <v>958</v>
      </c>
      <c r="F468" s="44">
        <v>1069.27</v>
      </c>
    </row>
    <row r="469" spans="1:6" ht="24.75" customHeight="1">
      <c r="A469" s="36">
        <f t="shared" si="7"/>
        <v>459</v>
      </c>
      <c r="B469" s="37" t="s">
        <v>962</v>
      </c>
      <c r="C469" s="37" t="s">
        <v>929</v>
      </c>
      <c r="D469" s="37" t="s">
        <v>963</v>
      </c>
      <c r="E469" s="41" t="s">
        <v>964</v>
      </c>
      <c r="F469" s="44">
        <v>1252.3212499999997</v>
      </c>
    </row>
    <row r="470" spans="1:6" ht="24.75" customHeight="1">
      <c r="A470" s="36">
        <f t="shared" si="7"/>
        <v>460</v>
      </c>
      <c r="B470" s="37" t="s">
        <v>985</v>
      </c>
      <c r="C470" s="37" t="s">
        <v>929</v>
      </c>
      <c r="D470" s="37" t="s">
        <v>986</v>
      </c>
      <c r="E470" s="41" t="s">
        <v>987</v>
      </c>
      <c r="F470" s="44">
        <v>1273.13625</v>
      </c>
    </row>
    <row r="471" spans="1:6" ht="24.75" customHeight="1">
      <c r="A471" s="36">
        <f t="shared" si="7"/>
        <v>461</v>
      </c>
      <c r="B471" s="37" t="s">
        <v>988</v>
      </c>
      <c r="C471" s="37" t="s">
        <v>552</v>
      </c>
      <c r="D471" s="37" t="s">
        <v>522</v>
      </c>
      <c r="E471" s="41" t="s">
        <v>989</v>
      </c>
      <c r="F471" s="44">
        <v>410.46375</v>
      </c>
    </row>
    <row r="472" spans="1:6" ht="24.75" customHeight="1">
      <c r="A472" s="36">
        <f t="shared" si="7"/>
        <v>462</v>
      </c>
      <c r="B472" s="37" t="s">
        <v>990</v>
      </c>
      <c r="C472" s="37" t="s">
        <v>552</v>
      </c>
      <c r="D472" s="37" t="s">
        <v>522</v>
      </c>
      <c r="E472" s="41" t="s">
        <v>991</v>
      </c>
      <c r="F472" s="44">
        <v>410.46375</v>
      </c>
    </row>
    <row r="473" spans="1:6" ht="24.75" customHeight="1">
      <c r="A473" s="36">
        <f t="shared" si="7"/>
        <v>463</v>
      </c>
      <c r="B473" s="37" t="s">
        <v>992</v>
      </c>
      <c r="C473" s="37" t="s">
        <v>552</v>
      </c>
      <c r="D473" s="37" t="s">
        <v>522</v>
      </c>
      <c r="E473" s="41" t="s">
        <v>993</v>
      </c>
      <c r="F473" s="44">
        <v>410.46375</v>
      </c>
    </row>
    <row r="474" spans="1:6" ht="24.75" customHeight="1">
      <c r="A474" s="36">
        <f t="shared" si="7"/>
        <v>464</v>
      </c>
      <c r="B474" s="37" t="s">
        <v>994</v>
      </c>
      <c r="C474" s="37" t="s">
        <v>552</v>
      </c>
      <c r="D474" s="37" t="s">
        <v>522</v>
      </c>
      <c r="E474" s="41" t="s">
        <v>995</v>
      </c>
      <c r="F474" s="44">
        <v>410.46375</v>
      </c>
    </row>
    <row r="475" spans="1:6" ht="24.75" customHeight="1">
      <c r="A475" s="36">
        <f t="shared" si="7"/>
        <v>465</v>
      </c>
      <c r="B475" s="37" t="s">
        <v>996</v>
      </c>
      <c r="C475" s="37" t="s">
        <v>552</v>
      </c>
      <c r="D475" s="37" t="s">
        <v>522</v>
      </c>
      <c r="E475" s="41" t="s">
        <v>997</v>
      </c>
      <c r="F475" s="44">
        <v>410.46375</v>
      </c>
    </row>
    <row r="476" spans="1:6" ht="24.75" customHeight="1">
      <c r="A476" s="36">
        <f t="shared" si="7"/>
        <v>466</v>
      </c>
      <c r="B476" s="37" t="s">
        <v>998</v>
      </c>
      <c r="C476" s="37" t="s">
        <v>552</v>
      </c>
      <c r="D476" s="37" t="s">
        <v>522</v>
      </c>
      <c r="E476" s="41" t="s">
        <v>999</v>
      </c>
      <c r="F476" s="44">
        <v>410.46375</v>
      </c>
    </row>
    <row r="477" spans="1:6" ht="24.75" customHeight="1">
      <c r="A477" s="36">
        <f t="shared" si="7"/>
        <v>467</v>
      </c>
      <c r="B477" s="37" t="s">
        <v>1000</v>
      </c>
      <c r="C477" s="37" t="s">
        <v>552</v>
      </c>
      <c r="D477" s="37" t="s">
        <v>522</v>
      </c>
      <c r="E477" s="41" t="s">
        <v>1001</v>
      </c>
      <c r="F477" s="44">
        <v>410.46375</v>
      </c>
    </row>
    <row r="478" spans="1:6" ht="24.75" customHeight="1">
      <c r="A478" s="36">
        <f t="shared" si="7"/>
        <v>468</v>
      </c>
      <c r="B478" s="37" t="s">
        <v>1002</v>
      </c>
      <c r="C478" s="37" t="s">
        <v>552</v>
      </c>
      <c r="D478" s="37" t="s">
        <v>522</v>
      </c>
      <c r="E478" s="41" t="s">
        <v>1003</v>
      </c>
      <c r="F478" s="44">
        <v>410.46375</v>
      </c>
    </row>
    <row r="479" spans="1:6" ht="24.75" customHeight="1">
      <c r="A479" s="36">
        <f t="shared" si="7"/>
        <v>469</v>
      </c>
      <c r="B479" s="37" t="s">
        <v>1004</v>
      </c>
      <c r="C479" s="37" t="s">
        <v>552</v>
      </c>
      <c r="D479" s="37" t="s">
        <v>522</v>
      </c>
      <c r="E479" s="41" t="s">
        <v>1005</v>
      </c>
      <c r="F479" s="44">
        <v>410.46375</v>
      </c>
    </row>
    <row r="480" spans="1:6" ht="24.75" customHeight="1">
      <c r="A480" s="36">
        <f t="shared" si="7"/>
        <v>470</v>
      </c>
      <c r="B480" s="37" t="s">
        <v>1006</v>
      </c>
      <c r="C480" s="37" t="s">
        <v>552</v>
      </c>
      <c r="D480" s="37" t="s">
        <v>522</v>
      </c>
      <c r="E480" s="41" t="s">
        <v>1007</v>
      </c>
      <c r="F480" s="44">
        <v>410.46375</v>
      </c>
    </row>
    <row r="481" spans="1:6" ht="24.75" customHeight="1">
      <c r="A481" s="36">
        <f t="shared" si="7"/>
        <v>471</v>
      </c>
      <c r="B481" s="37" t="s">
        <v>1657</v>
      </c>
      <c r="C481" s="37" t="s">
        <v>552</v>
      </c>
      <c r="D481" s="37" t="s">
        <v>522</v>
      </c>
      <c r="E481" s="41" t="s">
        <v>1640</v>
      </c>
      <c r="F481" s="44">
        <v>1465.0856250000002</v>
      </c>
    </row>
    <row r="482" spans="1:6" ht="24.75" customHeight="1">
      <c r="A482" s="36">
        <f t="shared" si="7"/>
        <v>472</v>
      </c>
      <c r="B482" s="37" t="s">
        <v>1961</v>
      </c>
      <c r="C482" s="37" t="s">
        <v>552</v>
      </c>
      <c r="D482" s="37" t="s">
        <v>522</v>
      </c>
      <c r="E482" s="41" t="s">
        <v>1962</v>
      </c>
      <c r="F482" s="44">
        <v>698.9699999999999</v>
      </c>
    </row>
    <row r="483" spans="1:6" ht="24.75" customHeight="1">
      <c r="A483" s="36">
        <f t="shared" si="7"/>
        <v>473</v>
      </c>
      <c r="B483" s="37" t="s">
        <v>1008</v>
      </c>
      <c r="C483" s="37" t="s">
        <v>552</v>
      </c>
      <c r="D483" s="37" t="s">
        <v>522</v>
      </c>
      <c r="E483" s="41" t="s">
        <v>1009</v>
      </c>
      <c r="F483" s="44">
        <v>435.84999999999997</v>
      </c>
    </row>
    <row r="484" spans="1:6" ht="24.75" customHeight="1">
      <c r="A484" s="36">
        <f t="shared" si="7"/>
        <v>474</v>
      </c>
      <c r="B484" s="37" t="s">
        <v>1010</v>
      </c>
      <c r="C484" s="37" t="s">
        <v>552</v>
      </c>
      <c r="D484" s="37" t="s">
        <v>522</v>
      </c>
      <c r="E484" s="41" t="s">
        <v>1011</v>
      </c>
      <c r="F484" s="44">
        <v>435.84999999999997</v>
      </c>
    </row>
    <row r="485" spans="1:6" ht="24.75" customHeight="1">
      <c r="A485" s="36">
        <f t="shared" si="7"/>
        <v>475</v>
      </c>
      <c r="B485" s="37" t="s">
        <v>1012</v>
      </c>
      <c r="C485" s="37" t="s">
        <v>552</v>
      </c>
      <c r="D485" s="37" t="s">
        <v>522</v>
      </c>
      <c r="E485" s="41" t="s">
        <v>1013</v>
      </c>
      <c r="F485" s="44">
        <v>435.84999999999997</v>
      </c>
    </row>
    <row r="486" spans="1:6" ht="24.75" customHeight="1">
      <c r="A486" s="36">
        <f t="shared" si="7"/>
        <v>476</v>
      </c>
      <c r="B486" s="37" t="s">
        <v>1014</v>
      </c>
      <c r="C486" s="37" t="s">
        <v>552</v>
      </c>
      <c r="D486" s="37" t="s">
        <v>522</v>
      </c>
      <c r="E486" s="41" t="s">
        <v>1015</v>
      </c>
      <c r="F486" s="44">
        <v>435.84999999999997</v>
      </c>
    </row>
    <row r="487" spans="1:6" ht="24.75" customHeight="1">
      <c r="A487" s="36">
        <f t="shared" si="7"/>
        <v>477</v>
      </c>
      <c r="B487" s="37" t="s">
        <v>1016</v>
      </c>
      <c r="C487" s="37" t="s">
        <v>552</v>
      </c>
      <c r="D487" s="37" t="s">
        <v>522</v>
      </c>
      <c r="E487" s="41" t="s">
        <v>1017</v>
      </c>
      <c r="F487" s="44">
        <v>435.84999999999997</v>
      </c>
    </row>
    <row r="488" spans="1:6" ht="24.75" customHeight="1">
      <c r="A488" s="36">
        <f t="shared" si="7"/>
        <v>478</v>
      </c>
      <c r="B488" s="37" t="s">
        <v>1018</v>
      </c>
      <c r="C488" s="37" t="s">
        <v>929</v>
      </c>
      <c r="D488" s="37" t="s">
        <v>1019</v>
      </c>
      <c r="E488" s="41" t="s">
        <v>817</v>
      </c>
      <c r="F488" s="44">
        <v>61.00749999999999</v>
      </c>
    </row>
    <row r="489" spans="1:6" ht="24.75" customHeight="1">
      <c r="A489" s="36">
        <f t="shared" si="7"/>
        <v>479</v>
      </c>
      <c r="B489" s="37" t="s">
        <v>1020</v>
      </c>
      <c r="C489" s="37" t="s">
        <v>552</v>
      </c>
      <c r="D489" s="37" t="s">
        <v>522</v>
      </c>
      <c r="E489" s="41" t="s">
        <v>1021</v>
      </c>
      <c r="F489" s="44">
        <v>70.40874999999998</v>
      </c>
    </row>
    <row r="490" spans="1:6" ht="24.75" customHeight="1">
      <c r="A490" s="36">
        <f t="shared" si="7"/>
        <v>480</v>
      </c>
      <c r="B490" s="37" t="s">
        <v>1022</v>
      </c>
      <c r="C490" s="37" t="s">
        <v>929</v>
      </c>
      <c r="D490" s="37" t="s">
        <v>1023</v>
      </c>
      <c r="E490" s="41" t="s">
        <v>1024</v>
      </c>
      <c r="F490" s="44">
        <v>95.42124999999999</v>
      </c>
    </row>
    <row r="491" spans="1:6" ht="24.75" customHeight="1">
      <c r="A491" s="36">
        <f t="shared" si="7"/>
        <v>481</v>
      </c>
      <c r="B491" s="37" t="s">
        <v>1031</v>
      </c>
      <c r="C491" s="37" t="s">
        <v>552</v>
      </c>
      <c r="D491" s="37" t="s">
        <v>522</v>
      </c>
      <c r="E491" s="41" t="s">
        <v>1032</v>
      </c>
      <c r="F491" s="44">
        <v>1223.1974999999998</v>
      </c>
    </row>
    <row r="492" spans="1:6" ht="24.75" customHeight="1">
      <c r="A492" s="36">
        <f t="shared" si="7"/>
        <v>482</v>
      </c>
      <c r="B492" s="37" t="s">
        <v>1033</v>
      </c>
      <c r="C492" s="37" t="s">
        <v>929</v>
      </c>
      <c r="D492" s="37" t="s">
        <v>1034</v>
      </c>
      <c r="E492" s="41" t="s">
        <v>1035</v>
      </c>
      <c r="F492" s="44">
        <v>547.9749999999999</v>
      </c>
    </row>
    <row r="493" spans="1:6" ht="24.75" customHeight="1">
      <c r="A493" s="36">
        <f t="shared" si="7"/>
        <v>483</v>
      </c>
      <c r="B493" s="37" t="s">
        <v>1036</v>
      </c>
      <c r="C493" s="37" t="s">
        <v>929</v>
      </c>
      <c r="D493" s="37" t="s">
        <v>1037</v>
      </c>
      <c r="E493" s="41" t="s">
        <v>1038</v>
      </c>
      <c r="F493" s="44">
        <v>646.27125</v>
      </c>
    </row>
    <row r="494" spans="1:6" ht="24.75" customHeight="1">
      <c r="A494" s="36">
        <f t="shared" si="7"/>
        <v>484</v>
      </c>
      <c r="B494" s="37" t="s">
        <v>1044</v>
      </c>
      <c r="C494" s="37" t="s">
        <v>552</v>
      </c>
      <c r="D494" s="37" t="s">
        <v>522</v>
      </c>
      <c r="E494" s="41" t="s">
        <v>1045</v>
      </c>
      <c r="F494" s="44">
        <v>1830.6418749999998</v>
      </c>
    </row>
    <row r="495" spans="1:6" ht="24.75" customHeight="1">
      <c r="A495" s="36">
        <f t="shared" si="7"/>
        <v>485</v>
      </c>
      <c r="B495" s="37" t="s">
        <v>1049</v>
      </c>
      <c r="C495" s="37" t="s">
        <v>929</v>
      </c>
      <c r="D495" s="37" t="s">
        <v>1050</v>
      </c>
      <c r="E495" s="41" t="s">
        <v>1051</v>
      </c>
      <c r="F495" s="44">
        <v>1830.6418749999998</v>
      </c>
    </row>
    <row r="496" spans="1:6" ht="24.75" customHeight="1">
      <c r="A496" s="36">
        <f t="shared" si="7"/>
        <v>486</v>
      </c>
      <c r="B496" s="37" t="s">
        <v>1055</v>
      </c>
      <c r="C496" s="37" t="s">
        <v>929</v>
      </c>
      <c r="D496" s="37" t="s">
        <v>1056</v>
      </c>
      <c r="E496" s="41" t="s">
        <v>1057</v>
      </c>
      <c r="F496" s="44">
        <v>751.6831249999999</v>
      </c>
    </row>
    <row r="497" spans="1:6" ht="24.75" customHeight="1">
      <c r="A497" s="36">
        <f t="shared" si="7"/>
        <v>487</v>
      </c>
      <c r="B497" s="37" t="s">
        <v>1058</v>
      </c>
      <c r="C497" s="37" t="s">
        <v>552</v>
      </c>
      <c r="D497" s="37" t="s">
        <v>522</v>
      </c>
      <c r="E497" s="41" t="s">
        <v>1059</v>
      </c>
      <c r="F497" s="44">
        <v>1119.1799999999998</v>
      </c>
    </row>
    <row r="498" spans="1:6" ht="24.75" customHeight="1">
      <c r="A498" s="36">
        <f t="shared" si="7"/>
        <v>488</v>
      </c>
      <c r="B498" s="37" t="s">
        <v>1060</v>
      </c>
      <c r="C498" s="37" t="s">
        <v>929</v>
      </c>
      <c r="D498" s="37" t="s">
        <v>1061</v>
      </c>
      <c r="E498" s="41" t="s">
        <v>1062</v>
      </c>
      <c r="F498" s="44">
        <v>1153.8524999999997</v>
      </c>
    </row>
    <row r="499" spans="1:6" ht="24.75" customHeight="1">
      <c r="A499" s="36">
        <f t="shared" si="7"/>
        <v>489</v>
      </c>
      <c r="B499" s="37" t="s">
        <v>1063</v>
      </c>
      <c r="C499" s="37" t="s">
        <v>929</v>
      </c>
      <c r="D499" s="37" t="s">
        <v>1064</v>
      </c>
      <c r="E499" s="41" t="s">
        <v>1065</v>
      </c>
      <c r="F499" s="44">
        <v>1374.365</v>
      </c>
    </row>
    <row r="500" spans="1:6" ht="24.75" customHeight="1">
      <c r="A500" s="36">
        <f t="shared" si="7"/>
        <v>490</v>
      </c>
      <c r="B500" s="37" t="s">
        <v>1069</v>
      </c>
      <c r="C500" s="37" t="s">
        <v>552</v>
      </c>
      <c r="D500" s="37" t="s">
        <v>522</v>
      </c>
      <c r="E500" s="41" t="s">
        <v>1070</v>
      </c>
      <c r="F500" s="44">
        <v>871.1249999999999</v>
      </c>
    </row>
    <row r="501" spans="1:6" ht="24.75" customHeight="1">
      <c r="A501" s="36">
        <f t="shared" si="7"/>
        <v>491</v>
      </c>
      <c r="B501" s="37" t="s">
        <v>1074</v>
      </c>
      <c r="C501" s="37" t="s">
        <v>929</v>
      </c>
      <c r="D501" s="37" t="s">
        <v>1075</v>
      </c>
      <c r="E501" s="41" t="s">
        <v>1076</v>
      </c>
      <c r="F501" s="44">
        <v>495.57812499999994</v>
      </c>
    </row>
    <row r="502" spans="1:6" ht="24.75" customHeight="1">
      <c r="A502" s="36">
        <f t="shared" si="7"/>
        <v>492</v>
      </c>
      <c r="B502" s="37" t="s">
        <v>1077</v>
      </c>
      <c r="C502" s="37" t="s">
        <v>929</v>
      </c>
      <c r="D502" s="37" t="s">
        <v>1078</v>
      </c>
      <c r="E502" s="41" t="s">
        <v>1079</v>
      </c>
      <c r="F502" s="44">
        <v>1003.03</v>
      </c>
    </row>
    <row r="503" spans="1:6" ht="24.75" customHeight="1">
      <c r="A503" s="36">
        <f t="shared" si="7"/>
        <v>493</v>
      </c>
      <c r="B503" s="37" t="s">
        <v>1080</v>
      </c>
      <c r="C503" s="37" t="s">
        <v>929</v>
      </c>
      <c r="D503" s="37" t="s">
        <v>1081</v>
      </c>
      <c r="E503" s="41" t="s">
        <v>1082</v>
      </c>
      <c r="F503" s="44">
        <v>705.9849999999999</v>
      </c>
    </row>
    <row r="504" spans="1:6" ht="24.75" customHeight="1">
      <c r="A504" s="36">
        <f t="shared" si="7"/>
        <v>494</v>
      </c>
      <c r="B504" s="37" t="s">
        <v>1819</v>
      </c>
      <c r="C504" s="37" t="s">
        <v>552</v>
      </c>
      <c r="D504" s="37" t="s">
        <v>522</v>
      </c>
      <c r="E504" s="41" t="s">
        <v>1820</v>
      </c>
      <c r="F504" s="44">
        <v>120.649375</v>
      </c>
    </row>
    <row r="505" spans="1:6" ht="24.75" customHeight="1">
      <c r="A505" s="36">
        <f t="shared" si="7"/>
        <v>495</v>
      </c>
      <c r="B505" s="37" t="s">
        <v>1083</v>
      </c>
      <c r="C505" s="37" t="s">
        <v>929</v>
      </c>
      <c r="D505" s="37" t="s">
        <v>1084</v>
      </c>
      <c r="E505" s="41" t="s">
        <v>1085</v>
      </c>
      <c r="F505" s="44">
        <v>818.57</v>
      </c>
    </row>
    <row r="506" spans="1:6" ht="24.75" customHeight="1">
      <c r="A506" s="36">
        <f t="shared" si="7"/>
        <v>496</v>
      </c>
      <c r="B506" s="37" t="s">
        <v>1086</v>
      </c>
      <c r="C506" s="37" t="s">
        <v>929</v>
      </c>
      <c r="D506" s="37" t="s">
        <v>1087</v>
      </c>
      <c r="E506" s="41" t="s">
        <v>1088</v>
      </c>
      <c r="F506" s="44">
        <v>25.386249999999997</v>
      </c>
    </row>
    <row r="507" spans="1:6" ht="24.75" customHeight="1">
      <c r="A507" s="36">
        <f t="shared" si="7"/>
        <v>497</v>
      </c>
      <c r="B507" s="37" t="s">
        <v>1089</v>
      </c>
      <c r="C507" s="37" t="s">
        <v>929</v>
      </c>
      <c r="D507" s="37" t="s">
        <v>1090</v>
      </c>
      <c r="E507" s="41" t="s">
        <v>1091</v>
      </c>
      <c r="F507" s="44">
        <v>1730.77875</v>
      </c>
    </row>
    <row r="508" spans="1:6" ht="24.75" customHeight="1">
      <c r="A508" s="36">
        <f t="shared" si="7"/>
        <v>498</v>
      </c>
      <c r="B508" s="37" t="s">
        <v>1092</v>
      </c>
      <c r="C508" s="37" t="s">
        <v>552</v>
      </c>
      <c r="D508" s="37" t="s">
        <v>522</v>
      </c>
      <c r="E508" s="41" t="s">
        <v>1093</v>
      </c>
      <c r="F508" s="44">
        <v>1489.48</v>
      </c>
    </row>
    <row r="509" spans="1:6" ht="24.75" customHeight="1">
      <c r="A509" s="36">
        <f t="shared" si="7"/>
        <v>499</v>
      </c>
      <c r="B509" s="37" t="s">
        <v>1094</v>
      </c>
      <c r="C509" s="37" t="s">
        <v>929</v>
      </c>
      <c r="D509" s="37" t="s">
        <v>1095</v>
      </c>
      <c r="E509" s="41" t="s">
        <v>1096</v>
      </c>
      <c r="F509" s="44">
        <v>1489.48</v>
      </c>
    </row>
    <row r="510" spans="1:6" ht="24.75" customHeight="1">
      <c r="A510" s="36">
        <f t="shared" si="7"/>
        <v>500</v>
      </c>
      <c r="B510" s="37" t="s">
        <v>1097</v>
      </c>
      <c r="C510" s="37" t="s">
        <v>552</v>
      </c>
      <c r="D510" s="37" t="s">
        <v>522</v>
      </c>
      <c r="E510" s="41" t="s">
        <v>1098</v>
      </c>
      <c r="F510" s="44">
        <v>852.3656249999999</v>
      </c>
    </row>
    <row r="511" spans="1:6" ht="24.75" customHeight="1">
      <c r="A511" s="36">
        <f t="shared" si="7"/>
        <v>501</v>
      </c>
      <c r="B511" s="37" t="s">
        <v>1101</v>
      </c>
      <c r="C511" s="37" t="s">
        <v>929</v>
      </c>
      <c r="D511" s="37" t="s">
        <v>1102</v>
      </c>
      <c r="E511" s="41" t="s">
        <v>1103</v>
      </c>
      <c r="F511" s="44">
        <v>1489.48</v>
      </c>
    </row>
    <row r="512" spans="1:6" ht="24.75" customHeight="1">
      <c r="A512" s="36">
        <f t="shared" si="7"/>
        <v>502</v>
      </c>
      <c r="B512" s="37" t="s">
        <v>1104</v>
      </c>
      <c r="C512" s="37" t="s">
        <v>929</v>
      </c>
      <c r="D512" s="37" t="s">
        <v>1105</v>
      </c>
      <c r="E512" s="41" t="s">
        <v>1106</v>
      </c>
      <c r="F512" s="44">
        <v>1489.48</v>
      </c>
    </row>
    <row r="513" spans="1:6" ht="24.75" customHeight="1">
      <c r="A513" s="36">
        <f t="shared" si="7"/>
        <v>503</v>
      </c>
      <c r="B513" s="37" t="s">
        <v>1107</v>
      </c>
      <c r="C513" s="37" t="s">
        <v>929</v>
      </c>
      <c r="D513" s="37" t="s">
        <v>1108</v>
      </c>
      <c r="E513" s="41" t="s">
        <v>1109</v>
      </c>
      <c r="F513" s="44">
        <v>1489.48</v>
      </c>
    </row>
    <row r="514" spans="1:6" ht="24.75" customHeight="1">
      <c r="A514" s="36">
        <f t="shared" si="7"/>
        <v>504</v>
      </c>
      <c r="B514" s="37" t="s">
        <v>1110</v>
      </c>
      <c r="C514" s="37" t="s">
        <v>552</v>
      </c>
      <c r="D514" s="37" t="s">
        <v>522</v>
      </c>
      <c r="E514" s="41" t="s">
        <v>1111</v>
      </c>
      <c r="F514" s="44">
        <v>1575.456875</v>
      </c>
    </row>
    <row r="515" spans="1:6" ht="24.75" customHeight="1">
      <c r="A515" s="36">
        <f t="shared" si="7"/>
        <v>505</v>
      </c>
      <c r="B515" s="37" t="s">
        <v>1123</v>
      </c>
      <c r="C515" s="37" t="s">
        <v>929</v>
      </c>
      <c r="D515" s="37" t="s">
        <v>1124</v>
      </c>
      <c r="E515" s="41" t="s">
        <v>1125</v>
      </c>
      <c r="F515" s="44">
        <v>1489.48</v>
      </c>
    </row>
    <row r="516" spans="1:6" ht="24.75" customHeight="1">
      <c r="A516" s="36">
        <f t="shared" si="7"/>
        <v>506</v>
      </c>
      <c r="B516" s="37" t="s">
        <v>1126</v>
      </c>
      <c r="C516" s="37" t="s">
        <v>929</v>
      </c>
      <c r="D516" s="37" t="s">
        <v>1127</v>
      </c>
      <c r="E516" s="41" t="s">
        <v>1128</v>
      </c>
      <c r="F516" s="44">
        <v>2367.2462499999997</v>
      </c>
    </row>
    <row r="517" spans="1:6" ht="24.75" customHeight="1">
      <c r="A517" s="36">
        <f t="shared" si="7"/>
        <v>507</v>
      </c>
      <c r="B517" s="37" t="s">
        <v>1129</v>
      </c>
      <c r="C517" s="37" t="s">
        <v>929</v>
      </c>
      <c r="D517" s="37" t="s">
        <v>1130</v>
      </c>
      <c r="E517" s="41" t="s">
        <v>1131</v>
      </c>
      <c r="F517" s="44">
        <v>83.50437500000001</v>
      </c>
    </row>
    <row r="518" spans="1:6" ht="24.75" customHeight="1">
      <c r="A518" s="36">
        <f t="shared" si="7"/>
        <v>508</v>
      </c>
      <c r="B518" s="37" t="s">
        <v>1132</v>
      </c>
      <c r="C518" s="37" t="s">
        <v>929</v>
      </c>
      <c r="D518" s="37" t="s">
        <v>1133</v>
      </c>
      <c r="E518" s="41" t="s">
        <v>1134</v>
      </c>
      <c r="F518" s="44">
        <v>1575.456875</v>
      </c>
    </row>
    <row r="519" spans="1:6" ht="24.75" customHeight="1">
      <c r="A519" s="36">
        <f t="shared" si="7"/>
        <v>509</v>
      </c>
      <c r="B519" s="37" t="s">
        <v>1135</v>
      </c>
      <c r="C519" s="37" t="s">
        <v>552</v>
      </c>
      <c r="D519" s="37" t="s">
        <v>522</v>
      </c>
      <c r="E519" s="41" t="s">
        <v>1136</v>
      </c>
      <c r="F519" s="44">
        <v>1732.1731249999998</v>
      </c>
    </row>
    <row r="520" spans="1:6" ht="24.75" customHeight="1">
      <c r="A520" s="36">
        <f t="shared" si="7"/>
        <v>510</v>
      </c>
      <c r="B520" s="37" t="s">
        <v>1144</v>
      </c>
      <c r="C520" s="37" t="s">
        <v>929</v>
      </c>
      <c r="D520" s="37" t="s">
        <v>1145</v>
      </c>
      <c r="E520" s="41" t="s">
        <v>1146</v>
      </c>
      <c r="F520" s="44">
        <v>316.19249999999994</v>
      </c>
    </row>
    <row r="521" spans="1:6" ht="24.75" customHeight="1">
      <c r="A521" s="36">
        <f t="shared" si="7"/>
        <v>511</v>
      </c>
      <c r="B521" s="37" t="s">
        <v>1821</v>
      </c>
      <c r="C521" s="37" t="s">
        <v>552</v>
      </c>
      <c r="D521" s="37" t="s">
        <v>522</v>
      </c>
      <c r="E521" s="41" t="s">
        <v>1822</v>
      </c>
      <c r="F521" s="44">
        <v>350.865</v>
      </c>
    </row>
    <row r="522" spans="1:6" ht="24.75" customHeight="1">
      <c r="A522" s="36">
        <f t="shared" si="7"/>
        <v>512</v>
      </c>
      <c r="B522" s="37" t="s">
        <v>1149</v>
      </c>
      <c r="C522" s="37" t="s">
        <v>929</v>
      </c>
      <c r="D522" s="37" t="s">
        <v>1150</v>
      </c>
      <c r="E522" s="41" t="s">
        <v>1151</v>
      </c>
      <c r="F522" s="44">
        <v>99.863125</v>
      </c>
    </row>
    <row r="523" spans="1:6" ht="24.75" customHeight="1">
      <c r="A523" s="36">
        <f aca="true" t="shared" si="8" ref="A523:A586">A522+1</f>
        <v>513</v>
      </c>
      <c r="B523" s="37" t="s">
        <v>1152</v>
      </c>
      <c r="C523" s="37" t="s">
        <v>929</v>
      </c>
      <c r="D523" s="37" t="s">
        <v>1153</v>
      </c>
      <c r="E523" s="41" t="s">
        <v>1154</v>
      </c>
      <c r="F523" s="44">
        <v>281.764375</v>
      </c>
    </row>
    <row r="524" spans="1:6" ht="24.75" customHeight="1">
      <c r="A524" s="36">
        <f t="shared" si="8"/>
        <v>514</v>
      </c>
      <c r="B524" s="37" t="s">
        <v>1736</v>
      </c>
      <c r="C524" s="37" t="s">
        <v>552</v>
      </c>
      <c r="D524" s="37" t="s">
        <v>522</v>
      </c>
      <c r="E524" s="41" t="s">
        <v>1737</v>
      </c>
      <c r="F524" s="44">
        <v>191.38874999999996</v>
      </c>
    </row>
    <row r="525" spans="1:6" ht="24.75" customHeight="1">
      <c r="A525" s="36">
        <f t="shared" si="8"/>
        <v>515</v>
      </c>
      <c r="B525" s="37" t="s">
        <v>1155</v>
      </c>
      <c r="C525" s="37" t="s">
        <v>929</v>
      </c>
      <c r="D525" s="37" t="s">
        <v>1156</v>
      </c>
      <c r="E525" s="41" t="s">
        <v>1157</v>
      </c>
      <c r="F525" s="44">
        <v>63.47999999999999</v>
      </c>
    </row>
    <row r="526" spans="1:6" ht="24.75" customHeight="1">
      <c r="A526" s="36">
        <f t="shared" si="8"/>
        <v>516</v>
      </c>
      <c r="B526" s="37" t="s">
        <v>1738</v>
      </c>
      <c r="C526" s="37" t="s">
        <v>552</v>
      </c>
      <c r="D526" s="37" t="s">
        <v>522</v>
      </c>
      <c r="E526" s="41" t="s">
        <v>1739</v>
      </c>
      <c r="F526" s="44">
        <v>171.968125</v>
      </c>
    </row>
    <row r="527" spans="1:6" ht="24.75" customHeight="1">
      <c r="A527" s="36">
        <f t="shared" si="8"/>
        <v>517</v>
      </c>
      <c r="B527" s="37" t="s">
        <v>1740</v>
      </c>
      <c r="C527" s="37" t="s">
        <v>552</v>
      </c>
      <c r="D527" s="37" t="s">
        <v>522</v>
      </c>
      <c r="E527" s="41" t="s">
        <v>1741</v>
      </c>
      <c r="F527" s="44">
        <v>402.1837499999999</v>
      </c>
    </row>
    <row r="528" spans="1:6" ht="24.75" customHeight="1">
      <c r="A528" s="36">
        <f t="shared" si="8"/>
        <v>518</v>
      </c>
      <c r="B528" s="37" t="s">
        <v>1742</v>
      </c>
      <c r="C528" s="37" t="s">
        <v>552</v>
      </c>
      <c r="D528" s="37" t="s">
        <v>522</v>
      </c>
      <c r="E528" s="41" t="s">
        <v>1743</v>
      </c>
      <c r="F528" s="44">
        <v>201.09187499999996</v>
      </c>
    </row>
    <row r="529" spans="1:6" ht="24.75" customHeight="1">
      <c r="A529" s="36">
        <f t="shared" si="8"/>
        <v>519</v>
      </c>
      <c r="B529" s="37" t="s">
        <v>1744</v>
      </c>
      <c r="C529" s="37" t="s">
        <v>552</v>
      </c>
      <c r="D529" s="37" t="s">
        <v>522</v>
      </c>
      <c r="E529" s="41" t="s">
        <v>1741</v>
      </c>
      <c r="F529" s="44">
        <v>201.09187499999996</v>
      </c>
    </row>
    <row r="530" spans="1:6" ht="24.75" customHeight="1">
      <c r="A530" s="36">
        <f t="shared" si="8"/>
        <v>520</v>
      </c>
      <c r="B530" s="37" t="s">
        <v>1745</v>
      </c>
      <c r="C530" s="37" t="s">
        <v>552</v>
      </c>
      <c r="D530" s="37" t="s">
        <v>522</v>
      </c>
      <c r="E530" s="41" t="s">
        <v>1741</v>
      </c>
      <c r="F530" s="44">
        <v>227.45562499999997</v>
      </c>
    </row>
    <row r="531" spans="1:6" ht="24.75" customHeight="1">
      <c r="A531" s="36">
        <f t="shared" si="8"/>
        <v>521</v>
      </c>
      <c r="B531" s="37" t="s">
        <v>1830</v>
      </c>
      <c r="C531" s="37" t="s">
        <v>552</v>
      </c>
      <c r="D531" s="37" t="s">
        <v>522</v>
      </c>
      <c r="E531" s="41" t="s">
        <v>1640</v>
      </c>
      <c r="F531" s="44">
        <v>198.05874999999997</v>
      </c>
    </row>
    <row r="532" spans="1:6" ht="24.75" customHeight="1">
      <c r="A532" s="36">
        <f t="shared" si="8"/>
        <v>522</v>
      </c>
      <c r="B532" s="37" t="s">
        <v>1831</v>
      </c>
      <c r="C532" s="37" t="s">
        <v>552</v>
      </c>
      <c r="D532" s="37" t="s">
        <v>522</v>
      </c>
      <c r="E532" s="41" t="s">
        <v>1640</v>
      </c>
      <c r="F532" s="44">
        <v>189.97999999999996</v>
      </c>
    </row>
    <row r="533" spans="1:6" ht="24.75" customHeight="1">
      <c r="A533" s="36">
        <f t="shared" si="8"/>
        <v>523</v>
      </c>
      <c r="B533" s="37" t="s">
        <v>1864</v>
      </c>
      <c r="C533" s="37" t="s">
        <v>552</v>
      </c>
      <c r="D533" s="37" t="s">
        <v>522</v>
      </c>
      <c r="E533" s="41" t="s">
        <v>1865</v>
      </c>
      <c r="F533" s="44">
        <v>22.79875</v>
      </c>
    </row>
    <row r="534" spans="1:6" ht="24.75" customHeight="1">
      <c r="A534" s="36">
        <f t="shared" si="8"/>
        <v>524</v>
      </c>
      <c r="B534" s="37" t="s">
        <v>1158</v>
      </c>
      <c r="C534" s="37" t="s">
        <v>1159</v>
      </c>
      <c r="D534" s="37" t="s">
        <v>1160</v>
      </c>
      <c r="E534" s="41" t="s">
        <v>1161</v>
      </c>
      <c r="F534" s="44">
        <v>11.600624999999999</v>
      </c>
    </row>
    <row r="535" spans="1:6" ht="24.75" customHeight="1">
      <c r="A535" s="36">
        <f t="shared" si="8"/>
        <v>525</v>
      </c>
      <c r="B535" s="37" t="s">
        <v>1170</v>
      </c>
      <c r="C535" s="37" t="s">
        <v>521</v>
      </c>
      <c r="D535" s="37" t="s">
        <v>1171</v>
      </c>
      <c r="E535" s="41" t="s">
        <v>1172</v>
      </c>
      <c r="F535" s="44">
        <v>40.494375000000005</v>
      </c>
    </row>
    <row r="536" spans="1:6" ht="24.75" customHeight="1">
      <c r="A536" s="36">
        <f t="shared" si="8"/>
        <v>526</v>
      </c>
      <c r="B536" s="37" t="s">
        <v>1176</v>
      </c>
      <c r="C536" s="37" t="s">
        <v>1177</v>
      </c>
      <c r="D536" s="37" t="s">
        <v>1178</v>
      </c>
      <c r="E536" s="41" t="s">
        <v>1179</v>
      </c>
      <c r="F536" s="44">
        <v>40.537499999999994</v>
      </c>
    </row>
    <row r="537" spans="1:6" ht="24.75" customHeight="1">
      <c r="A537" s="36">
        <f t="shared" si="8"/>
        <v>527</v>
      </c>
      <c r="B537" s="37" t="s">
        <v>1180</v>
      </c>
      <c r="C537" s="37" t="s">
        <v>1177</v>
      </c>
      <c r="D537" s="37" t="s">
        <v>1181</v>
      </c>
      <c r="E537" s="41" t="s">
        <v>1182</v>
      </c>
      <c r="F537" s="44">
        <v>32.013124999999995</v>
      </c>
    </row>
    <row r="538" spans="1:6" ht="24.75" customHeight="1">
      <c r="A538" s="36">
        <f t="shared" si="8"/>
        <v>528</v>
      </c>
      <c r="B538" s="37" t="s">
        <v>1183</v>
      </c>
      <c r="C538" s="37" t="s">
        <v>1177</v>
      </c>
      <c r="D538" s="37" t="s">
        <v>1184</v>
      </c>
      <c r="E538" s="41" t="s">
        <v>1185</v>
      </c>
      <c r="F538" s="44">
        <v>155.32187499999998</v>
      </c>
    </row>
    <row r="539" spans="1:6" ht="24.75" customHeight="1">
      <c r="A539" s="36">
        <f t="shared" si="8"/>
        <v>529</v>
      </c>
      <c r="B539" s="37" t="s">
        <v>1189</v>
      </c>
      <c r="C539" s="37" t="s">
        <v>1177</v>
      </c>
      <c r="D539" s="37" t="s">
        <v>1190</v>
      </c>
      <c r="E539" s="41" t="s">
        <v>1191</v>
      </c>
      <c r="F539" s="44">
        <v>8.984375</v>
      </c>
    </row>
    <row r="540" spans="1:6" ht="24.75" customHeight="1">
      <c r="A540" s="36">
        <f t="shared" si="8"/>
        <v>530</v>
      </c>
      <c r="B540" s="37" t="s">
        <v>1192</v>
      </c>
      <c r="C540" s="37" t="s">
        <v>1177</v>
      </c>
      <c r="D540" s="37" t="s">
        <v>1193</v>
      </c>
      <c r="E540" s="41" t="s">
        <v>1194</v>
      </c>
      <c r="F540" s="44">
        <v>20.800625</v>
      </c>
    </row>
    <row r="541" spans="1:6" ht="24.75" customHeight="1">
      <c r="A541" s="36">
        <f t="shared" si="8"/>
        <v>531</v>
      </c>
      <c r="B541" s="37" t="s">
        <v>1195</v>
      </c>
      <c r="C541" s="37" t="s">
        <v>552</v>
      </c>
      <c r="D541" s="37" t="s">
        <v>522</v>
      </c>
      <c r="E541" s="41" t="s">
        <v>1196</v>
      </c>
      <c r="F541" s="44">
        <v>34.6725</v>
      </c>
    </row>
    <row r="542" spans="1:6" ht="24.75" customHeight="1">
      <c r="A542" s="36">
        <f t="shared" si="8"/>
        <v>532</v>
      </c>
      <c r="B542" s="37" t="s">
        <v>1976</v>
      </c>
      <c r="C542" s="37" t="s">
        <v>552</v>
      </c>
      <c r="D542" s="37" t="s">
        <v>522</v>
      </c>
      <c r="E542" s="41" t="s">
        <v>1977</v>
      </c>
      <c r="F542" s="44">
        <v>61.00749999999999</v>
      </c>
    </row>
    <row r="543" spans="1:6" ht="24.75" customHeight="1">
      <c r="A543" s="36">
        <f t="shared" si="8"/>
        <v>533</v>
      </c>
      <c r="B543" s="37" t="s">
        <v>119</v>
      </c>
      <c r="C543" s="37" t="s">
        <v>552</v>
      </c>
      <c r="D543" s="37" t="s">
        <v>522</v>
      </c>
      <c r="E543" s="41" t="s">
        <v>1208</v>
      </c>
      <c r="F543" s="44">
        <v>156.05499999999998</v>
      </c>
    </row>
    <row r="544" spans="1:6" ht="24.75" customHeight="1">
      <c r="A544" s="36">
        <f t="shared" si="8"/>
        <v>534</v>
      </c>
      <c r="B544" s="37" t="s">
        <v>1690</v>
      </c>
      <c r="C544" s="37" t="s">
        <v>552</v>
      </c>
      <c r="D544" s="37" t="s">
        <v>522</v>
      </c>
      <c r="E544" s="41" t="s">
        <v>1208</v>
      </c>
      <c r="F544" s="44">
        <v>2041.810625</v>
      </c>
    </row>
    <row r="545" spans="1:6" ht="24.75" customHeight="1">
      <c r="A545" s="36">
        <f t="shared" si="8"/>
        <v>535</v>
      </c>
      <c r="B545" s="37" t="s">
        <v>452</v>
      </c>
      <c r="C545" s="37" t="s">
        <v>552</v>
      </c>
      <c r="D545" s="37" t="s">
        <v>522</v>
      </c>
      <c r="E545" s="41" t="s">
        <v>453</v>
      </c>
      <c r="F545" s="44">
        <v>1635.0987499999999</v>
      </c>
    </row>
    <row r="546" spans="1:6" ht="24.75" customHeight="1">
      <c r="A546" s="36">
        <f t="shared" si="8"/>
        <v>536</v>
      </c>
      <c r="B546" s="37" t="s">
        <v>459</v>
      </c>
      <c r="C546" s="37" t="s">
        <v>552</v>
      </c>
      <c r="D546" s="37" t="s">
        <v>522</v>
      </c>
      <c r="E546" s="41" t="s">
        <v>460</v>
      </c>
      <c r="F546" s="44">
        <v>2341.0118749999997</v>
      </c>
    </row>
    <row r="547" spans="1:6" ht="24.75" customHeight="1">
      <c r="A547" s="36">
        <f t="shared" si="8"/>
        <v>537</v>
      </c>
      <c r="B547" s="37" t="s">
        <v>1947</v>
      </c>
      <c r="C547" s="37" t="s">
        <v>552</v>
      </c>
      <c r="D547" s="37" t="s">
        <v>522</v>
      </c>
      <c r="E547" s="41" t="s">
        <v>1208</v>
      </c>
      <c r="F547" s="44">
        <v>936.1287500000001</v>
      </c>
    </row>
    <row r="548" spans="1:6" ht="24.75" customHeight="1">
      <c r="A548" s="36">
        <f t="shared" si="8"/>
        <v>538</v>
      </c>
      <c r="B548" s="37" t="s">
        <v>1207</v>
      </c>
      <c r="C548" s="37" t="s">
        <v>518</v>
      </c>
      <c r="D548" s="37" t="s">
        <v>522</v>
      </c>
      <c r="E548" s="41" t="s">
        <v>1208</v>
      </c>
      <c r="F548" s="44">
        <v>731.759375</v>
      </c>
    </row>
    <row r="549" spans="1:6" ht="24.75" customHeight="1">
      <c r="A549" s="36">
        <f t="shared" si="8"/>
        <v>539</v>
      </c>
      <c r="B549" s="37" t="s">
        <v>1209</v>
      </c>
      <c r="C549" s="37" t="s">
        <v>1201</v>
      </c>
      <c r="D549" s="37" t="s">
        <v>1210</v>
      </c>
      <c r="E549" s="41" t="s">
        <v>1211</v>
      </c>
      <c r="F549" s="44">
        <v>420.540625</v>
      </c>
    </row>
    <row r="550" spans="1:6" ht="24.75" customHeight="1">
      <c r="A550" s="36">
        <f t="shared" si="8"/>
        <v>540</v>
      </c>
      <c r="B550" s="37" t="s">
        <v>1212</v>
      </c>
      <c r="C550" s="37" t="s">
        <v>1201</v>
      </c>
      <c r="D550" s="37" t="s">
        <v>1213</v>
      </c>
      <c r="E550" s="41" t="s">
        <v>1214</v>
      </c>
      <c r="F550" s="44">
        <v>317.0693749999999</v>
      </c>
    </row>
    <row r="551" spans="1:6" ht="24.75" customHeight="1">
      <c r="A551" s="36">
        <f t="shared" si="8"/>
        <v>541</v>
      </c>
      <c r="B551" s="37" t="s">
        <v>1215</v>
      </c>
      <c r="C551" s="37" t="s">
        <v>552</v>
      </c>
      <c r="D551" s="37" t="s">
        <v>522</v>
      </c>
      <c r="E551" s="41" t="s">
        <v>1216</v>
      </c>
      <c r="F551" s="44">
        <v>1414.4712499999998</v>
      </c>
    </row>
    <row r="552" spans="1:6" ht="24.75" customHeight="1">
      <c r="A552" s="36">
        <f t="shared" si="8"/>
        <v>542</v>
      </c>
      <c r="B552" s="37" t="s">
        <v>404</v>
      </c>
      <c r="C552" s="37" t="s">
        <v>552</v>
      </c>
      <c r="D552" s="37" t="s">
        <v>522</v>
      </c>
      <c r="E552" s="41" t="s">
        <v>405</v>
      </c>
      <c r="F552" s="44">
        <v>251.030625</v>
      </c>
    </row>
    <row r="553" spans="1:6" ht="24.75" customHeight="1">
      <c r="A553" s="36">
        <f t="shared" si="8"/>
        <v>543</v>
      </c>
      <c r="B553" s="37" t="s">
        <v>444</v>
      </c>
      <c r="C553" s="37" t="s">
        <v>552</v>
      </c>
      <c r="D553" s="37" t="s">
        <v>522</v>
      </c>
      <c r="E553" s="41" t="s">
        <v>405</v>
      </c>
      <c r="F553" s="44">
        <v>1073.424375</v>
      </c>
    </row>
    <row r="554" spans="1:6" ht="24.75" customHeight="1">
      <c r="A554" s="36">
        <f t="shared" si="8"/>
        <v>544</v>
      </c>
      <c r="B554" s="37" t="s">
        <v>436</v>
      </c>
      <c r="C554" s="37" t="s">
        <v>552</v>
      </c>
      <c r="D554" s="37" t="s">
        <v>522</v>
      </c>
      <c r="E554" s="41" t="s">
        <v>437</v>
      </c>
      <c r="F554" s="44">
        <v>879.6206249999999</v>
      </c>
    </row>
    <row r="555" spans="1:6" ht="24.75" customHeight="1">
      <c r="A555" s="36">
        <f t="shared" si="8"/>
        <v>545</v>
      </c>
      <c r="B555" s="37" t="s">
        <v>1827</v>
      </c>
      <c r="C555" s="37" t="s">
        <v>552</v>
      </c>
      <c r="D555" s="37" t="s">
        <v>522</v>
      </c>
      <c r="E555" s="41" t="s">
        <v>1631</v>
      </c>
      <c r="F555" s="44">
        <v>4439.876875</v>
      </c>
    </row>
    <row r="556" spans="1:6" ht="24.75" customHeight="1">
      <c r="A556" s="36">
        <f t="shared" si="8"/>
        <v>546</v>
      </c>
      <c r="B556" s="37" t="s">
        <v>447</v>
      </c>
      <c r="C556" s="37" t="s">
        <v>552</v>
      </c>
      <c r="D556" s="37" t="s">
        <v>522</v>
      </c>
      <c r="E556" s="41" t="s">
        <v>437</v>
      </c>
      <c r="F556" s="44">
        <v>1199.6225</v>
      </c>
    </row>
    <row r="557" spans="1:6" ht="24.75" customHeight="1">
      <c r="A557" s="36">
        <f t="shared" si="8"/>
        <v>547</v>
      </c>
      <c r="B557" s="37" t="s">
        <v>482</v>
      </c>
      <c r="C557" s="37" t="s">
        <v>552</v>
      </c>
      <c r="D557" s="37" t="s">
        <v>522</v>
      </c>
      <c r="E557" s="41" t="s">
        <v>483</v>
      </c>
      <c r="F557" s="44">
        <v>10142.554374999998</v>
      </c>
    </row>
    <row r="558" spans="1:6" ht="24.75" customHeight="1">
      <c r="A558" s="36">
        <f t="shared" si="8"/>
        <v>548</v>
      </c>
      <c r="B558" s="37" t="s">
        <v>1978</v>
      </c>
      <c r="C558" s="37" t="s">
        <v>552</v>
      </c>
      <c r="D558" s="37" t="s">
        <v>522</v>
      </c>
      <c r="E558" s="41" t="s">
        <v>1979</v>
      </c>
      <c r="F558" s="44">
        <v>1403.3018749999999</v>
      </c>
    </row>
    <row r="559" spans="1:6" ht="24.75" customHeight="1">
      <c r="A559" s="36">
        <f t="shared" si="8"/>
        <v>549</v>
      </c>
      <c r="B559" s="37" t="s">
        <v>1227</v>
      </c>
      <c r="C559" s="37" t="s">
        <v>552</v>
      </c>
      <c r="D559" s="37" t="s">
        <v>522</v>
      </c>
      <c r="E559" s="41" t="s">
        <v>1228</v>
      </c>
      <c r="F559" s="44">
        <v>40.22125</v>
      </c>
    </row>
    <row r="560" spans="1:6" ht="24.75" customHeight="1">
      <c r="A560" s="36">
        <f t="shared" si="8"/>
        <v>550</v>
      </c>
      <c r="B560" s="37" t="s">
        <v>1869</v>
      </c>
      <c r="C560" s="37" t="s">
        <v>552</v>
      </c>
      <c r="D560" s="37" t="s">
        <v>522</v>
      </c>
      <c r="E560" s="41" t="s">
        <v>1729</v>
      </c>
      <c r="F560" s="44">
        <v>149.61499999999998</v>
      </c>
    </row>
    <row r="561" spans="1:6" ht="24.75" customHeight="1">
      <c r="A561" s="36">
        <f t="shared" si="8"/>
        <v>551</v>
      </c>
      <c r="B561" s="37" t="s">
        <v>304</v>
      </c>
      <c r="C561" s="37" t="s">
        <v>552</v>
      </c>
      <c r="D561" s="37" t="s">
        <v>522</v>
      </c>
      <c r="E561" s="41" t="s">
        <v>296</v>
      </c>
      <c r="F561" s="44">
        <v>83.77749999999999</v>
      </c>
    </row>
    <row r="562" spans="1:6" ht="24.75" customHeight="1">
      <c r="A562" s="36">
        <f t="shared" si="8"/>
        <v>552</v>
      </c>
      <c r="B562" s="37" t="s">
        <v>1757</v>
      </c>
      <c r="C562" s="37" t="s">
        <v>552</v>
      </c>
      <c r="D562" s="37" t="s">
        <v>522</v>
      </c>
      <c r="E562" s="41" t="s">
        <v>1758</v>
      </c>
      <c r="F562" s="44">
        <v>1509.935625</v>
      </c>
    </row>
    <row r="563" spans="1:6" ht="24.75" customHeight="1">
      <c r="A563" s="36">
        <f t="shared" si="8"/>
        <v>553</v>
      </c>
      <c r="B563" s="37" t="s">
        <v>1233</v>
      </c>
      <c r="C563" s="37" t="s">
        <v>1230</v>
      </c>
      <c r="D563" s="37" t="s">
        <v>1234</v>
      </c>
      <c r="E563" s="41" t="s">
        <v>1235</v>
      </c>
      <c r="F563" s="44">
        <v>131.746875</v>
      </c>
    </row>
    <row r="564" spans="1:6" ht="24.75" customHeight="1">
      <c r="A564" s="36">
        <f t="shared" si="8"/>
        <v>554</v>
      </c>
      <c r="B564" s="37" t="s">
        <v>1236</v>
      </c>
      <c r="C564" s="37" t="s">
        <v>1230</v>
      </c>
      <c r="D564" s="37" t="s">
        <v>1237</v>
      </c>
      <c r="E564" s="41" t="s">
        <v>1238</v>
      </c>
      <c r="F564" s="44">
        <v>155.32187499999998</v>
      </c>
    </row>
    <row r="565" spans="1:6" ht="24.75" customHeight="1">
      <c r="A565" s="36">
        <f t="shared" si="8"/>
        <v>555</v>
      </c>
      <c r="B565" s="37" t="s">
        <v>1239</v>
      </c>
      <c r="C565" s="37" t="s">
        <v>552</v>
      </c>
      <c r="D565" s="37" t="s">
        <v>522</v>
      </c>
      <c r="E565" s="41" t="s">
        <v>1240</v>
      </c>
      <c r="F565" s="44">
        <v>63.47999999999999</v>
      </c>
    </row>
    <row r="566" spans="1:6" ht="24.75" customHeight="1">
      <c r="A566" s="36">
        <f t="shared" si="8"/>
        <v>556</v>
      </c>
      <c r="B566" s="37" t="s">
        <v>1241</v>
      </c>
      <c r="C566" s="37" t="s">
        <v>552</v>
      </c>
      <c r="D566" s="37" t="s">
        <v>522</v>
      </c>
      <c r="E566" s="41" t="s">
        <v>1242</v>
      </c>
      <c r="F566" s="44">
        <v>38.07937499999999</v>
      </c>
    </row>
    <row r="567" spans="1:6" ht="24.75" customHeight="1">
      <c r="A567" s="36">
        <f t="shared" si="8"/>
        <v>557</v>
      </c>
      <c r="B567" s="37" t="s">
        <v>1243</v>
      </c>
      <c r="C567" s="37" t="s">
        <v>552</v>
      </c>
      <c r="D567" s="37" t="s">
        <v>522</v>
      </c>
      <c r="E567" s="41" t="s">
        <v>1244</v>
      </c>
      <c r="F567" s="44">
        <v>410.46375</v>
      </c>
    </row>
    <row r="568" spans="1:6" ht="24.75" customHeight="1">
      <c r="A568" s="36">
        <f t="shared" si="8"/>
        <v>558</v>
      </c>
      <c r="B568" s="37" t="s">
        <v>1245</v>
      </c>
      <c r="C568" s="37" t="s">
        <v>1246</v>
      </c>
      <c r="D568" s="37" t="s">
        <v>1247</v>
      </c>
      <c r="E568" s="41" t="s">
        <v>1248</v>
      </c>
      <c r="F568" s="44">
        <v>110.37124999999999</v>
      </c>
    </row>
    <row r="569" spans="1:6" ht="24.75" customHeight="1">
      <c r="A569" s="36">
        <f t="shared" si="8"/>
        <v>559</v>
      </c>
      <c r="B569" s="37" t="s">
        <v>1251</v>
      </c>
      <c r="C569" s="37" t="s">
        <v>552</v>
      </c>
      <c r="D569" s="37" t="s">
        <v>522</v>
      </c>
      <c r="E569" s="41" t="s">
        <v>1697</v>
      </c>
      <c r="F569" s="44">
        <v>198.34624999999997</v>
      </c>
    </row>
    <row r="570" spans="1:6" ht="24.75" customHeight="1">
      <c r="A570" s="36">
        <f t="shared" si="8"/>
        <v>560</v>
      </c>
      <c r="B570" s="37" t="s">
        <v>1252</v>
      </c>
      <c r="C570" s="37" t="s">
        <v>521</v>
      </c>
      <c r="D570" s="37" t="s">
        <v>1253</v>
      </c>
      <c r="E570" s="41" t="s">
        <v>1254</v>
      </c>
      <c r="F570" s="44">
        <v>375.50375</v>
      </c>
    </row>
    <row r="571" spans="1:6" ht="24.75" customHeight="1">
      <c r="A571" s="36">
        <f t="shared" si="8"/>
        <v>561</v>
      </c>
      <c r="B571" s="37" t="s">
        <v>305</v>
      </c>
      <c r="C571" s="37" t="s">
        <v>552</v>
      </c>
      <c r="D571" s="37" t="s">
        <v>522</v>
      </c>
      <c r="E571" s="41" t="s">
        <v>306</v>
      </c>
      <c r="F571" s="44">
        <v>576.9262499999999</v>
      </c>
    </row>
    <row r="572" spans="1:6" ht="24.75" customHeight="1">
      <c r="A572" s="36">
        <f t="shared" si="8"/>
        <v>562</v>
      </c>
      <c r="B572" s="37" t="s">
        <v>1908</v>
      </c>
      <c r="C572" s="37" t="s">
        <v>552</v>
      </c>
      <c r="D572" s="37" t="s">
        <v>522</v>
      </c>
      <c r="E572" s="41" t="s">
        <v>1640</v>
      </c>
      <c r="F572" s="44">
        <v>724.9599999999999</v>
      </c>
    </row>
    <row r="573" spans="1:6" ht="24.75" customHeight="1">
      <c r="A573" s="36">
        <f t="shared" si="8"/>
        <v>563</v>
      </c>
      <c r="B573" s="37" t="s">
        <v>457</v>
      </c>
      <c r="C573" s="37" t="s">
        <v>552</v>
      </c>
      <c r="D573" s="37" t="s">
        <v>522</v>
      </c>
      <c r="E573" s="41" t="s">
        <v>458</v>
      </c>
      <c r="F573" s="44">
        <v>1928.8949999999998</v>
      </c>
    </row>
    <row r="574" spans="1:6" ht="24.75" customHeight="1">
      <c r="A574" s="36">
        <f t="shared" si="8"/>
        <v>564</v>
      </c>
      <c r="B574" s="37" t="s">
        <v>1639</v>
      </c>
      <c r="C574" s="37" t="s">
        <v>552</v>
      </c>
      <c r="D574" s="37" t="s">
        <v>522</v>
      </c>
      <c r="E574" s="41" t="s">
        <v>1640</v>
      </c>
      <c r="F574" s="44">
        <v>533.2837499999999</v>
      </c>
    </row>
    <row r="575" spans="1:6" ht="24.75" customHeight="1">
      <c r="A575" s="36">
        <f t="shared" si="8"/>
        <v>565</v>
      </c>
      <c r="B575" s="37" t="s">
        <v>307</v>
      </c>
      <c r="C575" s="37" t="s">
        <v>552</v>
      </c>
      <c r="D575" s="37" t="s">
        <v>522</v>
      </c>
      <c r="E575" s="41" t="s">
        <v>308</v>
      </c>
      <c r="F575" s="44">
        <v>821.631875</v>
      </c>
    </row>
    <row r="576" spans="1:6" ht="24.75" customHeight="1">
      <c r="A576" s="36">
        <f t="shared" si="8"/>
        <v>566</v>
      </c>
      <c r="B576" s="37" t="s">
        <v>1667</v>
      </c>
      <c r="C576" s="37" t="s">
        <v>552</v>
      </c>
      <c r="D576" s="37" t="s">
        <v>522</v>
      </c>
      <c r="E576" s="41" t="s">
        <v>1631</v>
      </c>
      <c r="F576" s="44">
        <v>1670.0874999999999</v>
      </c>
    </row>
    <row r="577" spans="1:6" ht="24.75" customHeight="1">
      <c r="A577" s="36">
        <f t="shared" si="8"/>
        <v>567</v>
      </c>
      <c r="B577" s="37" t="s">
        <v>438</v>
      </c>
      <c r="C577" s="37" t="s">
        <v>552</v>
      </c>
      <c r="D577" s="37" t="s">
        <v>522</v>
      </c>
      <c r="E577" s="41" t="s">
        <v>439</v>
      </c>
      <c r="F577" s="44">
        <v>877.0762499999998</v>
      </c>
    </row>
    <row r="578" spans="1:6" ht="24.75" customHeight="1">
      <c r="A578" s="36">
        <f t="shared" si="8"/>
        <v>568</v>
      </c>
      <c r="B578" s="37" t="s">
        <v>448</v>
      </c>
      <c r="C578" s="37" t="s">
        <v>552</v>
      </c>
      <c r="D578" s="37" t="s">
        <v>522</v>
      </c>
      <c r="E578" s="41" t="s">
        <v>405</v>
      </c>
      <c r="F578" s="44">
        <v>1305.0199999999998</v>
      </c>
    </row>
    <row r="579" spans="1:6" ht="24.75" customHeight="1">
      <c r="A579" s="36">
        <f t="shared" si="8"/>
        <v>569</v>
      </c>
      <c r="B579" s="37" t="s">
        <v>449</v>
      </c>
      <c r="C579" s="37" t="s">
        <v>552</v>
      </c>
      <c r="D579" s="37" t="s">
        <v>522</v>
      </c>
      <c r="E579" s="41" t="s">
        <v>405</v>
      </c>
      <c r="F579" s="44">
        <v>1305.0199999999998</v>
      </c>
    </row>
    <row r="580" spans="1:6" ht="24.75" customHeight="1">
      <c r="A580" s="36">
        <f t="shared" si="8"/>
        <v>570</v>
      </c>
      <c r="B580" s="37" t="s">
        <v>487</v>
      </c>
      <c r="C580" s="37" t="s">
        <v>552</v>
      </c>
      <c r="D580" s="37" t="s">
        <v>522</v>
      </c>
      <c r="E580" s="41" t="s">
        <v>471</v>
      </c>
      <c r="F580" s="44">
        <v>14314.898125</v>
      </c>
    </row>
    <row r="581" spans="1:6" ht="24.75" customHeight="1">
      <c r="A581" s="36">
        <f t="shared" si="8"/>
        <v>571</v>
      </c>
      <c r="B581" s="37" t="s">
        <v>470</v>
      </c>
      <c r="C581" s="37" t="s">
        <v>552</v>
      </c>
      <c r="D581" s="37" t="s">
        <v>522</v>
      </c>
      <c r="E581" s="41" t="s">
        <v>471</v>
      </c>
      <c r="F581" s="44">
        <v>4962.16375</v>
      </c>
    </row>
    <row r="582" spans="1:6" ht="24.75" customHeight="1">
      <c r="A582" s="36">
        <f t="shared" si="8"/>
        <v>572</v>
      </c>
      <c r="B582" s="37" t="s">
        <v>472</v>
      </c>
      <c r="C582" s="37" t="s">
        <v>552</v>
      </c>
      <c r="D582" s="37" t="s">
        <v>522</v>
      </c>
      <c r="E582" s="41" t="s">
        <v>473</v>
      </c>
      <c r="F582" s="44">
        <v>6268.995</v>
      </c>
    </row>
    <row r="583" spans="1:6" ht="24.75" customHeight="1">
      <c r="A583" s="36">
        <f t="shared" si="8"/>
        <v>573</v>
      </c>
      <c r="B583" s="37" t="s">
        <v>484</v>
      </c>
      <c r="C583" s="37" t="s">
        <v>552</v>
      </c>
      <c r="D583" s="37" t="s">
        <v>522</v>
      </c>
      <c r="E583" s="41" t="s">
        <v>437</v>
      </c>
      <c r="F583" s="44">
        <v>12109.126249999998</v>
      </c>
    </row>
    <row r="584" spans="1:6" ht="24.75" customHeight="1">
      <c r="A584" s="36">
        <f t="shared" si="8"/>
        <v>574</v>
      </c>
      <c r="B584" s="37" t="s">
        <v>347</v>
      </c>
      <c r="C584" s="37" t="s">
        <v>552</v>
      </c>
      <c r="D584" s="37" t="s">
        <v>522</v>
      </c>
      <c r="E584" s="41" t="s">
        <v>348</v>
      </c>
      <c r="F584" s="44">
        <v>3014.2075</v>
      </c>
    </row>
    <row r="585" spans="1:6" ht="24.75" customHeight="1">
      <c r="A585" s="36">
        <f t="shared" si="8"/>
        <v>575</v>
      </c>
      <c r="B585" s="37" t="s">
        <v>1630</v>
      </c>
      <c r="C585" s="37" t="s">
        <v>552</v>
      </c>
      <c r="D585" s="37" t="s">
        <v>522</v>
      </c>
      <c r="E585" s="41" t="s">
        <v>1631</v>
      </c>
      <c r="F585" s="44">
        <v>4459.441249999999</v>
      </c>
    </row>
    <row r="586" spans="1:6" ht="24.75" customHeight="1">
      <c r="A586" s="36">
        <f t="shared" si="8"/>
        <v>576</v>
      </c>
      <c r="B586" s="37" t="s">
        <v>1759</v>
      </c>
      <c r="C586" s="37" t="s">
        <v>552</v>
      </c>
      <c r="D586" s="37" t="s">
        <v>522</v>
      </c>
      <c r="E586" s="41" t="s">
        <v>1760</v>
      </c>
      <c r="F586" s="44">
        <v>280.700625</v>
      </c>
    </row>
    <row r="587" spans="1:6" ht="24.75" customHeight="1">
      <c r="A587" s="36">
        <f aca="true" t="shared" si="9" ref="A587:A650">A586+1</f>
        <v>577</v>
      </c>
      <c r="B587" s="37" t="s">
        <v>1255</v>
      </c>
      <c r="C587" s="37" t="s">
        <v>1256</v>
      </c>
      <c r="D587" s="37" t="s">
        <v>1257</v>
      </c>
      <c r="E587" s="41" t="s">
        <v>1258</v>
      </c>
      <c r="F587" s="44">
        <v>667.6324999999999</v>
      </c>
    </row>
    <row r="588" spans="1:6" ht="24.75" customHeight="1">
      <c r="A588" s="36">
        <f t="shared" si="9"/>
        <v>578</v>
      </c>
      <c r="B588" s="37" t="s">
        <v>429</v>
      </c>
      <c r="C588" s="37" t="s">
        <v>552</v>
      </c>
      <c r="D588" s="37" t="s">
        <v>522</v>
      </c>
      <c r="E588" s="41" t="s">
        <v>430</v>
      </c>
      <c r="F588" s="44">
        <v>683.1143749999999</v>
      </c>
    </row>
    <row r="589" spans="1:6" ht="24.75" customHeight="1">
      <c r="A589" s="36">
        <f t="shared" si="9"/>
        <v>579</v>
      </c>
      <c r="B589" s="37" t="s">
        <v>1265</v>
      </c>
      <c r="C589" s="37" t="s">
        <v>1256</v>
      </c>
      <c r="D589" s="37" t="s">
        <v>1266</v>
      </c>
      <c r="E589" s="41" t="s">
        <v>1267</v>
      </c>
      <c r="F589" s="44">
        <v>446.57375</v>
      </c>
    </row>
    <row r="590" spans="1:6" ht="24.75" customHeight="1">
      <c r="A590" s="36">
        <f t="shared" si="9"/>
        <v>580</v>
      </c>
      <c r="B590" s="37" t="s">
        <v>1268</v>
      </c>
      <c r="C590" s="37" t="s">
        <v>1256</v>
      </c>
      <c r="D590" s="37" t="s">
        <v>1269</v>
      </c>
      <c r="E590" s="41" t="s">
        <v>1270</v>
      </c>
      <c r="F590" s="44">
        <v>628.633125</v>
      </c>
    </row>
    <row r="591" spans="1:6" ht="24.75" customHeight="1">
      <c r="A591" s="36">
        <f t="shared" si="9"/>
        <v>581</v>
      </c>
      <c r="B591" s="37" t="s">
        <v>1274</v>
      </c>
      <c r="C591" s="37" t="s">
        <v>1275</v>
      </c>
      <c r="D591" s="37" t="s">
        <v>1276</v>
      </c>
      <c r="E591" s="41" t="s">
        <v>1277</v>
      </c>
      <c r="F591" s="44">
        <v>650.4256250000001</v>
      </c>
    </row>
    <row r="592" spans="1:6" ht="24.75" customHeight="1">
      <c r="A592" s="36">
        <f t="shared" si="9"/>
        <v>582</v>
      </c>
      <c r="B592" s="37" t="s">
        <v>1278</v>
      </c>
      <c r="C592" s="37" t="s">
        <v>1256</v>
      </c>
      <c r="D592" s="37" t="s">
        <v>1279</v>
      </c>
      <c r="E592" s="41" t="s">
        <v>1280</v>
      </c>
      <c r="F592" s="44">
        <v>294.098125</v>
      </c>
    </row>
    <row r="593" spans="1:6" ht="24.75" customHeight="1">
      <c r="A593" s="36">
        <f t="shared" si="9"/>
        <v>583</v>
      </c>
      <c r="B593" s="37" t="s">
        <v>1281</v>
      </c>
      <c r="C593" s="37" t="s">
        <v>1256</v>
      </c>
      <c r="D593" s="37" t="s">
        <v>1282</v>
      </c>
      <c r="E593" s="41" t="s">
        <v>1283</v>
      </c>
      <c r="F593" s="44">
        <v>1391.600625</v>
      </c>
    </row>
    <row r="594" spans="1:6" ht="24.75" customHeight="1">
      <c r="A594" s="36">
        <f t="shared" si="9"/>
        <v>584</v>
      </c>
      <c r="B594" s="37" t="s">
        <v>1284</v>
      </c>
      <c r="C594" s="37" t="s">
        <v>1256</v>
      </c>
      <c r="D594" s="37" t="s">
        <v>1285</v>
      </c>
      <c r="E594" s="41" t="s">
        <v>1286</v>
      </c>
      <c r="F594" s="44">
        <v>1453.413125</v>
      </c>
    </row>
    <row r="595" spans="1:6" ht="24.75" customHeight="1">
      <c r="A595" s="36">
        <f t="shared" si="9"/>
        <v>585</v>
      </c>
      <c r="B595" s="37" t="s">
        <v>1287</v>
      </c>
      <c r="C595" s="37" t="s">
        <v>1256</v>
      </c>
      <c r="D595" s="37" t="s">
        <v>1288</v>
      </c>
      <c r="E595" s="41" t="s">
        <v>1289</v>
      </c>
      <c r="F595" s="44">
        <v>2421.454375</v>
      </c>
    </row>
    <row r="596" spans="1:6" ht="24.75" customHeight="1">
      <c r="A596" s="36">
        <f t="shared" si="9"/>
        <v>586</v>
      </c>
      <c r="B596" s="37" t="s">
        <v>1290</v>
      </c>
      <c r="C596" s="37" t="s">
        <v>1256</v>
      </c>
      <c r="D596" s="37" t="s">
        <v>1291</v>
      </c>
      <c r="E596" s="41" t="s">
        <v>1292</v>
      </c>
      <c r="F596" s="44">
        <v>599.1212499999998</v>
      </c>
    </row>
    <row r="597" spans="1:6" ht="24.75" customHeight="1">
      <c r="A597" s="36">
        <f t="shared" si="9"/>
        <v>587</v>
      </c>
      <c r="B597" s="37" t="s">
        <v>1293</v>
      </c>
      <c r="C597" s="37" t="s">
        <v>1256</v>
      </c>
      <c r="D597" s="37" t="s">
        <v>1294</v>
      </c>
      <c r="E597" s="41" t="s">
        <v>1295</v>
      </c>
      <c r="F597" s="44">
        <v>1697.0981249999998</v>
      </c>
    </row>
    <row r="598" spans="1:6" ht="24.75" customHeight="1">
      <c r="A598" s="36">
        <f t="shared" si="9"/>
        <v>588</v>
      </c>
      <c r="B598" s="37" t="s">
        <v>1296</v>
      </c>
      <c r="C598" s="37" t="s">
        <v>1256</v>
      </c>
      <c r="D598" s="37" t="s">
        <v>1297</v>
      </c>
      <c r="E598" s="41" t="s">
        <v>1298</v>
      </c>
      <c r="F598" s="44">
        <v>2808.5299999999997</v>
      </c>
    </row>
    <row r="599" spans="1:6" ht="24.75" customHeight="1">
      <c r="A599" s="36">
        <f t="shared" si="9"/>
        <v>589</v>
      </c>
      <c r="B599" s="37" t="s">
        <v>1823</v>
      </c>
      <c r="C599" s="37" t="s">
        <v>552</v>
      </c>
      <c r="D599" s="37" t="s">
        <v>522</v>
      </c>
      <c r="E599" s="41" t="s">
        <v>1631</v>
      </c>
      <c r="F599" s="44">
        <v>9257.471249999999</v>
      </c>
    </row>
    <row r="600" spans="1:6" ht="24.75" customHeight="1">
      <c r="A600" s="36">
        <f t="shared" si="9"/>
        <v>590</v>
      </c>
      <c r="B600" s="37" t="s">
        <v>1304</v>
      </c>
      <c r="C600" s="37" t="s">
        <v>1256</v>
      </c>
      <c r="D600" s="37" t="s">
        <v>1305</v>
      </c>
      <c r="E600" s="41" t="s">
        <v>1303</v>
      </c>
      <c r="F600" s="44">
        <v>4478.631875</v>
      </c>
    </row>
    <row r="601" spans="1:6" ht="24.75" customHeight="1">
      <c r="A601" s="36">
        <f t="shared" si="9"/>
        <v>591</v>
      </c>
      <c r="B601" s="37" t="s">
        <v>1306</v>
      </c>
      <c r="C601" s="37" t="s">
        <v>1256</v>
      </c>
      <c r="D601" s="37" t="s">
        <v>1307</v>
      </c>
      <c r="E601" s="41" t="s">
        <v>1303</v>
      </c>
      <c r="F601" s="44">
        <v>6767.850624999999</v>
      </c>
    </row>
    <row r="602" spans="1:6" ht="24.75" customHeight="1">
      <c r="A602" s="36">
        <f t="shared" si="9"/>
        <v>592</v>
      </c>
      <c r="B602" s="37" t="s">
        <v>1308</v>
      </c>
      <c r="C602" s="37" t="s">
        <v>1256</v>
      </c>
      <c r="D602" s="37" t="s">
        <v>1309</v>
      </c>
      <c r="E602" s="41" t="s">
        <v>1310</v>
      </c>
      <c r="F602" s="44">
        <v>6667.987499999999</v>
      </c>
    </row>
    <row r="603" spans="1:6" ht="24.75" customHeight="1">
      <c r="A603" s="36">
        <f t="shared" si="9"/>
        <v>593</v>
      </c>
      <c r="B603" s="37" t="s">
        <v>1311</v>
      </c>
      <c r="C603" s="37" t="s">
        <v>1256</v>
      </c>
      <c r="D603" s="37" t="s">
        <v>1312</v>
      </c>
      <c r="E603" s="41" t="s">
        <v>1313</v>
      </c>
      <c r="F603" s="44">
        <v>15192.563749999998</v>
      </c>
    </row>
    <row r="604" spans="1:6" ht="24.75" customHeight="1">
      <c r="A604" s="36">
        <f t="shared" si="9"/>
        <v>594</v>
      </c>
      <c r="B604" s="37" t="s">
        <v>1314</v>
      </c>
      <c r="C604" s="37" t="s">
        <v>1256</v>
      </c>
      <c r="D604" s="37" t="s">
        <v>1315</v>
      </c>
      <c r="E604" s="41" t="s">
        <v>1316</v>
      </c>
      <c r="F604" s="44">
        <v>13774.283125</v>
      </c>
    </row>
    <row r="605" spans="1:6" ht="24.75" customHeight="1">
      <c r="A605" s="36">
        <f t="shared" si="9"/>
        <v>595</v>
      </c>
      <c r="B605" s="37" t="s">
        <v>1323</v>
      </c>
      <c r="C605" s="37" t="s">
        <v>518</v>
      </c>
      <c r="D605" s="37" t="s">
        <v>522</v>
      </c>
      <c r="E605" s="41" t="s">
        <v>1226</v>
      </c>
      <c r="F605" s="44">
        <v>2756.8374999999996</v>
      </c>
    </row>
    <row r="606" spans="1:6" ht="24.75" customHeight="1">
      <c r="A606" s="36">
        <f t="shared" si="9"/>
        <v>596</v>
      </c>
      <c r="B606" s="37" t="s">
        <v>309</v>
      </c>
      <c r="C606" s="37" t="s">
        <v>552</v>
      </c>
      <c r="D606" s="37" t="s">
        <v>522</v>
      </c>
      <c r="E606" s="41" t="s">
        <v>310</v>
      </c>
      <c r="F606" s="44">
        <v>196.93749999999997</v>
      </c>
    </row>
    <row r="607" spans="1:6" ht="24.75" customHeight="1">
      <c r="A607" s="36">
        <f t="shared" si="9"/>
        <v>597</v>
      </c>
      <c r="B607" s="37" t="s">
        <v>311</v>
      </c>
      <c r="C607" s="37" t="s">
        <v>552</v>
      </c>
      <c r="D607" s="37" t="s">
        <v>522</v>
      </c>
      <c r="E607" s="41" t="s">
        <v>1402</v>
      </c>
      <c r="F607" s="44">
        <v>9325.20625</v>
      </c>
    </row>
    <row r="608" spans="1:6" ht="24.75" customHeight="1">
      <c r="A608" s="36">
        <f t="shared" si="9"/>
        <v>598</v>
      </c>
      <c r="B608" s="37" t="s">
        <v>480</v>
      </c>
      <c r="C608" s="37" t="s">
        <v>552</v>
      </c>
      <c r="D608" s="37" t="s">
        <v>522</v>
      </c>
      <c r="E608" s="41" t="s">
        <v>481</v>
      </c>
      <c r="F608" s="44">
        <v>8523.59875</v>
      </c>
    </row>
    <row r="609" spans="1:6" ht="24.75" customHeight="1">
      <c r="A609" s="36">
        <f t="shared" si="9"/>
        <v>599</v>
      </c>
      <c r="B609" s="37" t="s">
        <v>371</v>
      </c>
      <c r="C609" s="37" t="s">
        <v>552</v>
      </c>
      <c r="D609" s="37" t="s">
        <v>522</v>
      </c>
      <c r="E609" s="41" t="s">
        <v>372</v>
      </c>
      <c r="F609" s="44">
        <v>20.800625</v>
      </c>
    </row>
    <row r="610" spans="1:6" ht="24.75" customHeight="1">
      <c r="A610" s="36">
        <f t="shared" si="9"/>
        <v>600</v>
      </c>
      <c r="B610" s="37" t="s">
        <v>420</v>
      </c>
      <c r="C610" s="37" t="s">
        <v>552</v>
      </c>
      <c r="D610" s="37" t="s">
        <v>522</v>
      </c>
      <c r="E610" s="41" t="s">
        <v>421</v>
      </c>
      <c r="F610" s="44">
        <v>431.3075</v>
      </c>
    </row>
    <row r="611" spans="1:6" ht="24.75" customHeight="1">
      <c r="A611" s="36">
        <f t="shared" si="9"/>
        <v>601</v>
      </c>
      <c r="B611" s="37" t="s">
        <v>423</v>
      </c>
      <c r="C611" s="37" t="s">
        <v>552</v>
      </c>
      <c r="D611" s="37" t="s">
        <v>522</v>
      </c>
      <c r="E611" s="41" t="s">
        <v>424</v>
      </c>
      <c r="F611" s="44">
        <v>488.8649999999999</v>
      </c>
    </row>
    <row r="612" spans="1:6" ht="24.75" customHeight="1">
      <c r="A612" s="36">
        <f t="shared" si="9"/>
        <v>602</v>
      </c>
      <c r="B612" s="37" t="s">
        <v>1334</v>
      </c>
      <c r="C612" s="37" t="s">
        <v>518</v>
      </c>
      <c r="D612" s="37" t="s">
        <v>522</v>
      </c>
      <c r="E612" s="41" t="s">
        <v>1335</v>
      </c>
      <c r="F612" s="44">
        <v>124.66</v>
      </c>
    </row>
    <row r="613" spans="1:6" ht="24.75" customHeight="1">
      <c r="A613" s="36">
        <f t="shared" si="9"/>
        <v>603</v>
      </c>
      <c r="B613" s="37" t="s">
        <v>1336</v>
      </c>
      <c r="C613" s="37" t="s">
        <v>520</v>
      </c>
      <c r="D613" s="37" t="s">
        <v>1337</v>
      </c>
      <c r="E613" s="41" t="s">
        <v>1338</v>
      </c>
      <c r="F613" s="44">
        <v>214732.51375</v>
      </c>
    </row>
    <row r="614" spans="1:6" ht="24.75" customHeight="1">
      <c r="A614" s="36">
        <f t="shared" si="9"/>
        <v>604</v>
      </c>
      <c r="B614" s="37" t="s">
        <v>1339</v>
      </c>
      <c r="C614" s="37" t="s">
        <v>1340</v>
      </c>
      <c r="D614" s="37" t="s">
        <v>1341</v>
      </c>
      <c r="E614" s="41" t="s">
        <v>1342</v>
      </c>
      <c r="F614" s="44">
        <v>99.863125</v>
      </c>
    </row>
    <row r="615" spans="1:6" ht="24.75" customHeight="1">
      <c r="A615" s="36">
        <f t="shared" si="9"/>
        <v>605</v>
      </c>
      <c r="B615" s="37" t="s">
        <v>1343</v>
      </c>
      <c r="C615" s="37" t="s">
        <v>1340</v>
      </c>
      <c r="D615" s="37" t="s">
        <v>1344</v>
      </c>
      <c r="E615" s="41" t="s">
        <v>1345</v>
      </c>
      <c r="F615" s="44">
        <v>3540.6343749999996</v>
      </c>
    </row>
    <row r="616" spans="1:6" ht="24.75" customHeight="1">
      <c r="A616" s="36">
        <f t="shared" si="9"/>
        <v>606</v>
      </c>
      <c r="B616" s="37" t="s">
        <v>1669</v>
      </c>
      <c r="C616" s="37" t="s">
        <v>552</v>
      </c>
      <c r="D616" s="37" t="s">
        <v>522</v>
      </c>
      <c r="E616" s="41" t="s">
        <v>1670</v>
      </c>
      <c r="F616" s="44">
        <v>7656.8725</v>
      </c>
    </row>
    <row r="617" spans="1:6" ht="24.75" customHeight="1">
      <c r="A617" s="36">
        <f t="shared" si="9"/>
        <v>607</v>
      </c>
      <c r="B617" s="37" t="s">
        <v>242</v>
      </c>
      <c r="C617" s="37" t="s">
        <v>552</v>
      </c>
      <c r="D617" s="37" t="s">
        <v>522</v>
      </c>
      <c r="E617" s="41" t="s">
        <v>318</v>
      </c>
      <c r="F617" s="44">
        <v>11031.03</v>
      </c>
    </row>
    <row r="618" spans="1:6" ht="24.75" customHeight="1">
      <c r="A618" s="36">
        <f t="shared" si="9"/>
        <v>608</v>
      </c>
      <c r="B618" s="37" t="s">
        <v>1346</v>
      </c>
      <c r="C618" s="37" t="s">
        <v>521</v>
      </c>
      <c r="D618" s="37" t="s">
        <v>1347</v>
      </c>
      <c r="E618" s="41" t="s">
        <v>1348</v>
      </c>
      <c r="F618" s="44">
        <v>20599.906875</v>
      </c>
    </row>
    <row r="619" spans="1:6" ht="24.75" customHeight="1">
      <c r="A619" s="36">
        <f t="shared" si="9"/>
        <v>609</v>
      </c>
      <c r="B619" s="37" t="s">
        <v>1349</v>
      </c>
      <c r="C619" s="37" t="s">
        <v>1350</v>
      </c>
      <c r="D619" s="37" t="s">
        <v>1351</v>
      </c>
      <c r="E619" s="41" t="s">
        <v>1352</v>
      </c>
      <c r="F619" s="44">
        <v>14119.484374999998</v>
      </c>
    </row>
    <row r="620" spans="1:6" ht="24.75" customHeight="1">
      <c r="A620" s="36">
        <f t="shared" si="9"/>
        <v>610</v>
      </c>
      <c r="B620" s="37" t="s">
        <v>1353</v>
      </c>
      <c r="C620" s="37" t="s">
        <v>1350</v>
      </c>
      <c r="D620" s="37" t="s">
        <v>1354</v>
      </c>
      <c r="E620" s="41" t="s">
        <v>1355</v>
      </c>
      <c r="F620" s="44">
        <v>722.5449999999998</v>
      </c>
    </row>
    <row r="621" spans="1:6" ht="24.75" customHeight="1">
      <c r="A621" s="36">
        <f t="shared" si="9"/>
        <v>611</v>
      </c>
      <c r="B621" s="37" t="s">
        <v>1356</v>
      </c>
      <c r="C621" s="37" t="s">
        <v>1350</v>
      </c>
      <c r="D621" s="37" t="s">
        <v>1357</v>
      </c>
      <c r="E621" s="41" t="s">
        <v>1358</v>
      </c>
      <c r="F621" s="44">
        <v>12334.669999999998</v>
      </c>
    </row>
    <row r="622" spans="1:6" ht="24.75" customHeight="1">
      <c r="A622" s="36">
        <f t="shared" si="9"/>
        <v>612</v>
      </c>
      <c r="B622" s="37" t="s">
        <v>1359</v>
      </c>
      <c r="C622" s="37" t="s">
        <v>521</v>
      </c>
      <c r="D622" s="37" t="s">
        <v>1360</v>
      </c>
      <c r="E622" s="41" t="s">
        <v>1361</v>
      </c>
      <c r="F622" s="44">
        <v>9526.298124999998</v>
      </c>
    </row>
    <row r="623" spans="1:6" ht="24.75" customHeight="1">
      <c r="A623" s="36">
        <f t="shared" si="9"/>
        <v>613</v>
      </c>
      <c r="B623" s="37" t="s">
        <v>1362</v>
      </c>
      <c r="C623" s="37" t="s">
        <v>1350</v>
      </c>
      <c r="D623" s="37" t="s">
        <v>1363</v>
      </c>
      <c r="E623" s="41" t="s">
        <v>1364</v>
      </c>
      <c r="F623" s="44">
        <v>6618.0775</v>
      </c>
    </row>
    <row r="624" spans="1:6" ht="24.75" customHeight="1">
      <c r="A624" s="36">
        <f t="shared" si="9"/>
        <v>614</v>
      </c>
      <c r="B624" s="37" t="s">
        <v>1368</v>
      </c>
      <c r="C624" s="37" t="s">
        <v>1350</v>
      </c>
      <c r="D624" s="37" t="s">
        <v>1369</v>
      </c>
      <c r="E624" s="41" t="s">
        <v>1370</v>
      </c>
      <c r="F624" s="44">
        <v>531.170625</v>
      </c>
    </row>
    <row r="625" spans="1:6" ht="24.75" customHeight="1">
      <c r="A625" s="36">
        <f t="shared" si="9"/>
        <v>615</v>
      </c>
      <c r="B625" s="37" t="s">
        <v>1907</v>
      </c>
      <c r="C625" s="37" t="s">
        <v>552</v>
      </c>
      <c r="D625" s="37" t="s">
        <v>522</v>
      </c>
      <c r="E625" s="41" t="s">
        <v>318</v>
      </c>
      <c r="F625" s="44">
        <v>10157.0875</v>
      </c>
    </row>
    <row r="626" spans="1:6" ht="24.75" customHeight="1">
      <c r="A626" s="36">
        <f t="shared" si="9"/>
        <v>616</v>
      </c>
      <c r="B626" s="37" t="s">
        <v>1371</v>
      </c>
      <c r="C626" s="37" t="s">
        <v>1372</v>
      </c>
      <c r="D626" s="37" t="s">
        <v>1373</v>
      </c>
      <c r="E626" s="41" t="s">
        <v>1374</v>
      </c>
      <c r="F626" s="44">
        <v>276.215625</v>
      </c>
    </row>
    <row r="627" spans="1:6" ht="24.75" customHeight="1">
      <c r="A627" s="36">
        <f t="shared" si="9"/>
        <v>617</v>
      </c>
      <c r="B627" s="37" t="s">
        <v>1378</v>
      </c>
      <c r="C627" s="37" t="s">
        <v>1372</v>
      </c>
      <c r="D627" s="37" t="s">
        <v>1379</v>
      </c>
      <c r="E627" s="41" t="s">
        <v>1380</v>
      </c>
      <c r="F627" s="44">
        <v>2454.9624999999996</v>
      </c>
    </row>
    <row r="628" spans="1:6" ht="24.75" customHeight="1">
      <c r="A628" s="36">
        <f t="shared" si="9"/>
        <v>618</v>
      </c>
      <c r="B628" s="37" t="s">
        <v>1381</v>
      </c>
      <c r="C628" s="37" t="s">
        <v>1372</v>
      </c>
      <c r="D628" s="37" t="s">
        <v>1382</v>
      </c>
      <c r="E628" s="41" t="s">
        <v>1383</v>
      </c>
      <c r="F628" s="44">
        <v>1925.315625</v>
      </c>
    </row>
    <row r="629" spans="1:6" ht="24.75" customHeight="1">
      <c r="A629" s="36">
        <f t="shared" si="9"/>
        <v>619</v>
      </c>
      <c r="B629" s="37" t="s">
        <v>1761</v>
      </c>
      <c r="C629" s="37" t="s">
        <v>552</v>
      </c>
      <c r="D629" s="37" t="s">
        <v>522</v>
      </c>
      <c r="E629" s="41" t="s">
        <v>1762</v>
      </c>
      <c r="F629" s="44">
        <v>1255.296875</v>
      </c>
    </row>
    <row r="630" spans="1:6" ht="24.75" customHeight="1">
      <c r="A630" s="36">
        <f t="shared" si="9"/>
        <v>620</v>
      </c>
      <c r="B630" s="37" t="s">
        <v>1834</v>
      </c>
      <c r="C630" s="37" t="s">
        <v>552</v>
      </c>
      <c r="D630" s="37" t="s">
        <v>522</v>
      </c>
      <c r="E630" s="41" t="s">
        <v>318</v>
      </c>
      <c r="F630" s="44">
        <v>22194.223749999994</v>
      </c>
    </row>
    <row r="631" spans="1:6" ht="24.75" customHeight="1">
      <c r="A631" s="36">
        <f t="shared" si="9"/>
        <v>621</v>
      </c>
      <c r="B631" s="37" t="s">
        <v>1835</v>
      </c>
      <c r="C631" s="37" t="s">
        <v>552</v>
      </c>
      <c r="D631" s="37" t="s">
        <v>522</v>
      </c>
      <c r="E631" s="41" t="s">
        <v>330</v>
      </c>
      <c r="F631" s="44">
        <v>66136.2125</v>
      </c>
    </row>
    <row r="632" spans="1:6" ht="24.75" customHeight="1">
      <c r="A632" s="36">
        <f t="shared" si="9"/>
        <v>622</v>
      </c>
      <c r="B632" s="37" t="s">
        <v>1613</v>
      </c>
      <c r="C632" s="37" t="s">
        <v>552</v>
      </c>
      <c r="D632" s="37" t="s">
        <v>522</v>
      </c>
      <c r="E632" s="41" t="s">
        <v>1614</v>
      </c>
      <c r="F632" s="44">
        <v>6441.75375</v>
      </c>
    </row>
    <row r="633" spans="1:6" ht="24.75" customHeight="1">
      <c r="A633" s="36">
        <f t="shared" si="9"/>
        <v>623</v>
      </c>
      <c r="B633" s="37" t="s">
        <v>1765</v>
      </c>
      <c r="C633" s="37" t="s">
        <v>552</v>
      </c>
      <c r="D633" s="37" t="s">
        <v>522</v>
      </c>
      <c r="E633" s="41" t="s">
        <v>1766</v>
      </c>
      <c r="F633" s="44">
        <v>1158.409375</v>
      </c>
    </row>
    <row r="634" spans="1:6" ht="24.75" customHeight="1">
      <c r="A634" s="36">
        <f t="shared" si="9"/>
        <v>624</v>
      </c>
      <c r="B634" s="37" t="s">
        <v>382</v>
      </c>
      <c r="C634" s="37" t="s">
        <v>552</v>
      </c>
      <c r="D634" s="37" t="s">
        <v>522</v>
      </c>
      <c r="E634" s="41" t="s">
        <v>383</v>
      </c>
      <c r="F634" s="44">
        <v>81.8225</v>
      </c>
    </row>
    <row r="635" spans="1:6" ht="24.75" customHeight="1">
      <c r="A635" s="36">
        <f t="shared" si="9"/>
        <v>625</v>
      </c>
      <c r="B635" s="37" t="s">
        <v>468</v>
      </c>
      <c r="C635" s="37" t="s">
        <v>552</v>
      </c>
      <c r="D635" s="37" t="s">
        <v>522</v>
      </c>
      <c r="E635" s="41" t="s">
        <v>469</v>
      </c>
      <c r="F635" s="44">
        <v>5771.016249999999</v>
      </c>
    </row>
    <row r="636" spans="1:6" ht="24.75" customHeight="1">
      <c r="A636" s="36">
        <f t="shared" si="9"/>
        <v>626</v>
      </c>
      <c r="B636" s="37" t="s">
        <v>1636</v>
      </c>
      <c r="C636" s="37" t="s">
        <v>552</v>
      </c>
      <c r="D636" s="37" t="s">
        <v>522</v>
      </c>
      <c r="E636" s="41" t="s">
        <v>1637</v>
      </c>
      <c r="F636" s="44">
        <v>10321.48</v>
      </c>
    </row>
    <row r="637" spans="1:6" ht="24.75" customHeight="1">
      <c r="A637" s="36">
        <f t="shared" si="9"/>
        <v>627</v>
      </c>
      <c r="B637" s="37" t="s">
        <v>1635</v>
      </c>
      <c r="C637" s="37" t="s">
        <v>552</v>
      </c>
      <c r="D637" s="37" t="s">
        <v>522</v>
      </c>
      <c r="E637" s="41" t="s">
        <v>1547</v>
      </c>
      <c r="F637" s="44">
        <v>6114.63625</v>
      </c>
    </row>
    <row r="638" spans="1:6" ht="24.75" customHeight="1">
      <c r="A638" s="36">
        <f t="shared" si="9"/>
        <v>628</v>
      </c>
      <c r="B638" s="37" t="s">
        <v>1836</v>
      </c>
      <c r="C638" s="37" t="s">
        <v>552</v>
      </c>
      <c r="D638" s="37" t="s">
        <v>522</v>
      </c>
      <c r="E638" s="41" t="s">
        <v>1837</v>
      </c>
      <c r="F638" s="44">
        <v>14647.679375</v>
      </c>
    </row>
    <row r="639" spans="1:6" ht="24.75" customHeight="1">
      <c r="A639" s="36">
        <f t="shared" si="9"/>
        <v>629</v>
      </c>
      <c r="B639" s="37" t="s">
        <v>1625</v>
      </c>
      <c r="C639" s="37" t="s">
        <v>552</v>
      </c>
      <c r="D639" s="37" t="s">
        <v>522</v>
      </c>
      <c r="E639" s="41" t="s">
        <v>1626</v>
      </c>
      <c r="F639" s="44">
        <v>3740.23125</v>
      </c>
    </row>
    <row r="640" spans="1:6" ht="24.75" customHeight="1">
      <c r="A640" s="36">
        <f t="shared" si="9"/>
        <v>630</v>
      </c>
      <c r="B640" s="37" t="s">
        <v>1767</v>
      </c>
      <c r="C640" s="37" t="s">
        <v>552</v>
      </c>
      <c r="D640" s="37" t="s">
        <v>522</v>
      </c>
      <c r="E640" s="41" t="s">
        <v>1768</v>
      </c>
      <c r="F640" s="44">
        <v>14252.769374999998</v>
      </c>
    </row>
    <row r="641" spans="1:6" ht="24.75" customHeight="1">
      <c r="A641" s="36">
        <f t="shared" si="9"/>
        <v>631</v>
      </c>
      <c r="B641" s="37" t="s">
        <v>1838</v>
      </c>
      <c r="C641" s="37" t="s">
        <v>552</v>
      </c>
      <c r="D641" s="37" t="s">
        <v>522</v>
      </c>
      <c r="E641" s="41" t="s">
        <v>1839</v>
      </c>
      <c r="F641" s="44">
        <v>1887.1643749999996</v>
      </c>
    </row>
    <row r="642" spans="1:6" ht="24.75" customHeight="1">
      <c r="A642" s="36">
        <f t="shared" si="9"/>
        <v>632</v>
      </c>
      <c r="B642" s="37" t="s">
        <v>1840</v>
      </c>
      <c r="C642" s="37" t="s">
        <v>552</v>
      </c>
      <c r="D642" s="37" t="s">
        <v>522</v>
      </c>
      <c r="E642" s="41" t="s">
        <v>1839</v>
      </c>
      <c r="F642" s="44">
        <v>1941.9331249999998</v>
      </c>
    </row>
    <row r="643" spans="1:6" ht="24.75" customHeight="1">
      <c r="A643" s="36">
        <f t="shared" si="9"/>
        <v>633</v>
      </c>
      <c r="B643" s="37" t="s">
        <v>425</v>
      </c>
      <c r="C643" s="37" t="s">
        <v>552</v>
      </c>
      <c r="D643" s="37" t="s">
        <v>522</v>
      </c>
      <c r="E643" s="41" t="s">
        <v>426</v>
      </c>
      <c r="F643" s="44">
        <v>647.24875</v>
      </c>
    </row>
    <row r="644" spans="1:6" ht="24.75" customHeight="1">
      <c r="A644" s="36">
        <f t="shared" si="9"/>
        <v>634</v>
      </c>
      <c r="B644" s="37" t="s">
        <v>1841</v>
      </c>
      <c r="C644" s="37" t="s">
        <v>552</v>
      </c>
      <c r="D644" s="37" t="s">
        <v>522</v>
      </c>
      <c r="E644" s="41" t="s">
        <v>1839</v>
      </c>
      <c r="F644" s="44">
        <v>1221.5874999999999</v>
      </c>
    </row>
    <row r="645" spans="1:6" ht="24.75" customHeight="1">
      <c r="A645" s="36">
        <f t="shared" si="9"/>
        <v>635</v>
      </c>
      <c r="B645" s="37" t="s">
        <v>1842</v>
      </c>
      <c r="C645" s="37" t="s">
        <v>552</v>
      </c>
      <c r="D645" s="37" t="s">
        <v>522</v>
      </c>
      <c r="E645" s="41" t="s">
        <v>248</v>
      </c>
      <c r="F645" s="44">
        <v>1221.5874999999999</v>
      </c>
    </row>
    <row r="646" spans="1:6" ht="24.75" customHeight="1">
      <c r="A646" s="36">
        <f t="shared" si="9"/>
        <v>636</v>
      </c>
      <c r="B646" s="37" t="s">
        <v>1843</v>
      </c>
      <c r="C646" s="37" t="s">
        <v>552</v>
      </c>
      <c r="D646" s="37" t="s">
        <v>522</v>
      </c>
      <c r="E646" s="41" t="s">
        <v>1637</v>
      </c>
      <c r="F646" s="44">
        <v>19862.670625</v>
      </c>
    </row>
    <row r="647" spans="1:6" ht="24.75" customHeight="1">
      <c r="A647" s="36">
        <f t="shared" si="9"/>
        <v>637</v>
      </c>
      <c r="B647" s="37" t="s">
        <v>1771</v>
      </c>
      <c r="C647" s="37" t="s">
        <v>552</v>
      </c>
      <c r="D647" s="37" t="s">
        <v>522</v>
      </c>
      <c r="E647" s="41" t="s">
        <v>1772</v>
      </c>
      <c r="F647" s="44">
        <v>10429.89625</v>
      </c>
    </row>
    <row r="648" spans="1:6" ht="24.75" customHeight="1">
      <c r="A648" s="36">
        <f t="shared" si="9"/>
        <v>638</v>
      </c>
      <c r="B648" s="37" t="s">
        <v>1579</v>
      </c>
      <c r="C648" s="37" t="s">
        <v>552</v>
      </c>
      <c r="D648" s="37" t="s">
        <v>522</v>
      </c>
      <c r="E648" s="41" t="s">
        <v>1580</v>
      </c>
      <c r="F648" s="44">
        <v>3995.4881249999994</v>
      </c>
    </row>
    <row r="649" spans="1:6" ht="24.75" customHeight="1">
      <c r="A649" s="36">
        <f t="shared" si="9"/>
        <v>639</v>
      </c>
      <c r="B649" s="37" t="s">
        <v>1773</v>
      </c>
      <c r="C649" s="37" t="s">
        <v>552</v>
      </c>
      <c r="D649" s="37" t="s">
        <v>522</v>
      </c>
      <c r="E649" s="41" t="s">
        <v>357</v>
      </c>
      <c r="F649" s="44">
        <v>2423.6681249999997</v>
      </c>
    </row>
    <row r="650" spans="1:6" ht="24.75" customHeight="1">
      <c r="A650" s="36">
        <f t="shared" si="9"/>
        <v>640</v>
      </c>
      <c r="B650" s="37" t="s">
        <v>1844</v>
      </c>
      <c r="C650" s="37" t="s">
        <v>552</v>
      </c>
      <c r="D650" s="37" t="s">
        <v>522</v>
      </c>
      <c r="E650" s="41" t="s">
        <v>1845</v>
      </c>
      <c r="F650" s="44">
        <v>18975.934374999997</v>
      </c>
    </row>
    <row r="651" spans="1:6" ht="24.75" customHeight="1">
      <c r="A651" s="36">
        <f aca="true" t="shared" si="10" ref="A651:A714">A650+1</f>
        <v>641</v>
      </c>
      <c r="B651" s="37" t="s">
        <v>1387</v>
      </c>
      <c r="C651" s="37" t="s">
        <v>552</v>
      </c>
      <c r="D651" s="37" t="s">
        <v>522</v>
      </c>
      <c r="E651" s="41" t="s">
        <v>1335</v>
      </c>
      <c r="F651" s="44">
        <v>902.850625</v>
      </c>
    </row>
    <row r="652" spans="1:6" ht="24.75" customHeight="1">
      <c r="A652" s="36">
        <f t="shared" si="10"/>
        <v>642</v>
      </c>
      <c r="B652" s="37" t="s">
        <v>1388</v>
      </c>
      <c r="C652" s="37" t="s">
        <v>552</v>
      </c>
      <c r="D652" s="37" t="s">
        <v>522</v>
      </c>
      <c r="E652" s="41" t="s">
        <v>1702</v>
      </c>
      <c r="F652" s="44">
        <v>18934.83625</v>
      </c>
    </row>
    <row r="653" spans="1:6" ht="24.75" customHeight="1">
      <c r="A653" s="36">
        <f t="shared" si="10"/>
        <v>643</v>
      </c>
      <c r="B653" s="37" t="s">
        <v>314</v>
      </c>
      <c r="C653" s="37" t="s">
        <v>552</v>
      </c>
      <c r="D653" s="37" t="s">
        <v>522</v>
      </c>
      <c r="E653" s="41" t="s">
        <v>315</v>
      </c>
      <c r="F653" s="44">
        <v>13872.564999999997</v>
      </c>
    </row>
    <row r="654" spans="1:6" ht="24.75" customHeight="1">
      <c r="A654" s="36">
        <f t="shared" si="10"/>
        <v>644</v>
      </c>
      <c r="B654" s="37" t="s">
        <v>316</v>
      </c>
      <c r="C654" s="37" t="s">
        <v>552</v>
      </c>
      <c r="D654" s="37" t="s">
        <v>522</v>
      </c>
      <c r="E654" s="41" t="s">
        <v>315</v>
      </c>
      <c r="F654" s="44">
        <v>13129.995625</v>
      </c>
    </row>
    <row r="655" spans="1:6" ht="24.75" customHeight="1">
      <c r="A655" s="36">
        <f t="shared" si="10"/>
        <v>645</v>
      </c>
      <c r="B655" s="37" t="s">
        <v>1391</v>
      </c>
      <c r="C655" s="37" t="s">
        <v>1392</v>
      </c>
      <c r="D655" s="37" t="s">
        <v>1393</v>
      </c>
      <c r="E655" s="41" t="s">
        <v>1394</v>
      </c>
      <c r="F655" s="44">
        <v>11932.48625</v>
      </c>
    </row>
    <row r="656" spans="1:6" ht="24.75" customHeight="1">
      <c r="A656" s="36">
        <f t="shared" si="10"/>
        <v>646</v>
      </c>
      <c r="B656" s="37" t="s">
        <v>1398</v>
      </c>
      <c r="C656" s="37" t="s">
        <v>1392</v>
      </c>
      <c r="D656" s="37" t="s">
        <v>1399</v>
      </c>
      <c r="E656" s="41" t="s">
        <v>1400</v>
      </c>
      <c r="F656" s="44">
        <v>15040.433125</v>
      </c>
    </row>
    <row r="657" spans="1:6" ht="24.75" customHeight="1">
      <c r="A657" s="36">
        <f t="shared" si="10"/>
        <v>647</v>
      </c>
      <c r="B657" s="37" t="s">
        <v>476</v>
      </c>
      <c r="C657" s="37" t="s">
        <v>552</v>
      </c>
      <c r="D657" s="37" t="s">
        <v>522</v>
      </c>
      <c r="E657" s="41" t="s">
        <v>477</v>
      </c>
      <c r="F657" s="44">
        <v>8371.05125</v>
      </c>
    </row>
    <row r="658" spans="1:6" ht="24.75" customHeight="1">
      <c r="A658" s="36">
        <f t="shared" si="10"/>
        <v>648</v>
      </c>
      <c r="B658" s="37" t="s">
        <v>1876</v>
      </c>
      <c r="C658" s="37" t="s">
        <v>552</v>
      </c>
      <c r="D658" s="37" t="s">
        <v>522</v>
      </c>
      <c r="E658" s="41" t="s">
        <v>1402</v>
      </c>
      <c r="F658" s="44">
        <v>9544.295625</v>
      </c>
    </row>
    <row r="659" spans="1:6" ht="24.75" customHeight="1">
      <c r="A659" s="36">
        <f t="shared" si="10"/>
        <v>649</v>
      </c>
      <c r="B659" s="37" t="s">
        <v>1401</v>
      </c>
      <c r="C659" s="37" t="s">
        <v>518</v>
      </c>
      <c r="D659" s="37" t="s">
        <v>522</v>
      </c>
      <c r="E659" s="41" t="s">
        <v>1402</v>
      </c>
      <c r="F659" s="44">
        <v>8422.355624999998</v>
      </c>
    </row>
    <row r="660" spans="1:6" ht="24.75" customHeight="1">
      <c r="A660" s="36">
        <f t="shared" si="10"/>
        <v>650</v>
      </c>
      <c r="B660" s="37" t="s">
        <v>1599</v>
      </c>
      <c r="C660" s="37" t="s">
        <v>552</v>
      </c>
      <c r="D660" s="37" t="s">
        <v>522</v>
      </c>
      <c r="E660" s="41" t="s">
        <v>1600</v>
      </c>
      <c r="F660" s="44">
        <v>52320.15562499999</v>
      </c>
    </row>
    <row r="661" spans="1:6" ht="24.75" customHeight="1">
      <c r="A661" s="36">
        <f t="shared" si="10"/>
        <v>651</v>
      </c>
      <c r="B661" s="37" t="s">
        <v>317</v>
      </c>
      <c r="C661" s="37" t="s">
        <v>552</v>
      </c>
      <c r="D661" s="37" t="s">
        <v>522</v>
      </c>
      <c r="E661" s="41" t="s">
        <v>318</v>
      </c>
      <c r="F661" s="44">
        <v>7712.949374999998</v>
      </c>
    </row>
    <row r="662" spans="1:6" ht="24.75" customHeight="1">
      <c r="A662" s="36">
        <f t="shared" si="10"/>
        <v>652</v>
      </c>
      <c r="B662" s="37" t="s">
        <v>319</v>
      </c>
      <c r="C662" s="37" t="s">
        <v>552</v>
      </c>
      <c r="D662" s="37" t="s">
        <v>522</v>
      </c>
      <c r="E662" s="41" t="s">
        <v>320</v>
      </c>
      <c r="F662" s="44">
        <v>6618.0775</v>
      </c>
    </row>
    <row r="663" spans="1:6" ht="24.75" customHeight="1">
      <c r="A663" s="36">
        <f t="shared" si="10"/>
        <v>653</v>
      </c>
      <c r="B663" s="37" t="s">
        <v>321</v>
      </c>
      <c r="C663" s="37" t="s">
        <v>552</v>
      </c>
      <c r="D663" s="37" t="s">
        <v>522</v>
      </c>
      <c r="E663" s="41" t="s">
        <v>199</v>
      </c>
      <c r="F663" s="44">
        <v>12935.199999999999</v>
      </c>
    </row>
    <row r="664" spans="1:6" ht="24.75" customHeight="1">
      <c r="A664" s="36">
        <f t="shared" si="10"/>
        <v>654</v>
      </c>
      <c r="B664" s="37" t="s">
        <v>1403</v>
      </c>
      <c r="C664" s="37" t="s">
        <v>521</v>
      </c>
      <c r="D664" s="37" t="s">
        <v>1404</v>
      </c>
      <c r="E664" s="41" t="s">
        <v>1405</v>
      </c>
      <c r="F664" s="44">
        <v>77439.47624999999</v>
      </c>
    </row>
    <row r="665" spans="1:6" ht="24.75" customHeight="1">
      <c r="A665" s="36">
        <f t="shared" si="10"/>
        <v>655</v>
      </c>
      <c r="B665" s="37" t="s">
        <v>1732</v>
      </c>
      <c r="C665" s="37" t="s">
        <v>552</v>
      </c>
      <c r="D665" s="37" t="s">
        <v>522</v>
      </c>
      <c r="E665" s="41" t="s">
        <v>199</v>
      </c>
      <c r="F665" s="44">
        <v>12935.199999999999</v>
      </c>
    </row>
    <row r="666" spans="1:6" ht="24.75" customHeight="1">
      <c r="A666" s="36">
        <f t="shared" si="10"/>
        <v>656</v>
      </c>
      <c r="B666" s="37" t="s">
        <v>1410</v>
      </c>
      <c r="C666" s="37" t="s">
        <v>1407</v>
      </c>
      <c r="D666" s="37" t="s">
        <v>1411</v>
      </c>
      <c r="E666" s="41" t="s">
        <v>1412</v>
      </c>
      <c r="F666" s="44">
        <v>7657.145624999999</v>
      </c>
    </row>
    <row r="667" spans="1:6" ht="24.75" customHeight="1">
      <c r="A667" s="36">
        <f t="shared" si="10"/>
        <v>657</v>
      </c>
      <c r="B667" s="37" t="s">
        <v>1413</v>
      </c>
      <c r="C667" s="37" t="s">
        <v>1407</v>
      </c>
      <c r="D667" s="37" t="s">
        <v>1414</v>
      </c>
      <c r="E667" s="41" t="s">
        <v>1415</v>
      </c>
      <c r="F667" s="44">
        <v>251.030625</v>
      </c>
    </row>
    <row r="668" spans="1:6" ht="24.75" customHeight="1">
      <c r="A668" s="36">
        <f t="shared" si="10"/>
        <v>658</v>
      </c>
      <c r="B668" s="37" t="s">
        <v>1422</v>
      </c>
      <c r="C668" s="37" t="s">
        <v>1407</v>
      </c>
      <c r="D668" s="37" t="s">
        <v>1423</v>
      </c>
      <c r="E668" s="41" t="s">
        <v>1424</v>
      </c>
      <c r="F668" s="44">
        <v>1460.3562499999998</v>
      </c>
    </row>
    <row r="669" spans="1:6" ht="24.75" customHeight="1">
      <c r="A669" s="36">
        <f t="shared" si="10"/>
        <v>659</v>
      </c>
      <c r="B669" s="37" t="s">
        <v>1425</v>
      </c>
      <c r="C669" s="37" t="s">
        <v>1426</v>
      </c>
      <c r="D669" s="37" t="s">
        <v>1427</v>
      </c>
      <c r="E669" s="41" t="s">
        <v>1428</v>
      </c>
      <c r="F669" s="44">
        <v>9509.536875</v>
      </c>
    </row>
    <row r="670" spans="1:6" ht="24.75" customHeight="1">
      <c r="A670" s="36">
        <f t="shared" si="10"/>
        <v>660</v>
      </c>
      <c r="B670" s="37" t="s">
        <v>1429</v>
      </c>
      <c r="C670" s="37" t="s">
        <v>1426</v>
      </c>
      <c r="D670" s="37" t="s">
        <v>1430</v>
      </c>
      <c r="E670" s="41" t="s">
        <v>1431</v>
      </c>
      <c r="F670" s="44">
        <v>3406.1274999999996</v>
      </c>
    </row>
    <row r="671" spans="1:6" ht="24.75" customHeight="1">
      <c r="A671" s="36">
        <f t="shared" si="10"/>
        <v>661</v>
      </c>
      <c r="B671" s="37" t="s">
        <v>1432</v>
      </c>
      <c r="C671" s="37" t="s">
        <v>1426</v>
      </c>
      <c r="D671" s="37" t="s">
        <v>1433</v>
      </c>
      <c r="E671" s="41" t="s">
        <v>1434</v>
      </c>
      <c r="F671" s="44">
        <v>1548.029375</v>
      </c>
    </row>
    <row r="672" spans="1:6" ht="24.75" customHeight="1">
      <c r="A672" s="36">
        <f t="shared" si="10"/>
        <v>662</v>
      </c>
      <c r="B672" s="37" t="s">
        <v>1435</v>
      </c>
      <c r="C672" s="37" t="s">
        <v>552</v>
      </c>
      <c r="D672" s="37" t="s">
        <v>522</v>
      </c>
      <c r="E672" s="41" t="s">
        <v>1436</v>
      </c>
      <c r="F672" s="44">
        <v>12935.199999999999</v>
      </c>
    </row>
    <row r="673" spans="1:6" ht="24.75" customHeight="1">
      <c r="A673" s="36">
        <f t="shared" si="10"/>
        <v>663</v>
      </c>
      <c r="B673" s="37" t="s">
        <v>1597</v>
      </c>
      <c r="C673" s="37" t="s">
        <v>552</v>
      </c>
      <c r="D673" s="37" t="s">
        <v>522</v>
      </c>
      <c r="E673" s="41" t="s">
        <v>1598</v>
      </c>
      <c r="F673" s="44">
        <v>573157.225625</v>
      </c>
    </row>
    <row r="674" spans="1:6" ht="24.75" customHeight="1">
      <c r="A674" s="36">
        <f t="shared" si="10"/>
        <v>664</v>
      </c>
      <c r="B674" s="37" t="s">
        <v>1437</v>
      </c>
      <c r="C674" s="37" t="s">
        <v>1438</v>
      </c>
      <c r="D674" s="37" t="s">
        <v>1439</v>
      </c>
      <c r="E674" s="41" t="s">
        <v>1440</v>
      </c>
      <c r="F674" s="44">
        <v>1820.9387499999998</v>
      </c>
    </row>
    <row r="675" spans="1:6" ht="24.75" customHeight="1">
      <c r="A675" s="36">
        <f t="shared" si="10"/>
        <v>665</v>
      </c>
      <c r="B675" s="37" t="s">
        <v>322</v>
      </c>
      <c r="C675" s="37" t="s">
        <v>552</v>
      </c>
      <c r="D675" s="37" t="s">
        <v>522</v>
      </c>
      <c r="E675" s="41" t="s">
        <v>323</v>
      </c>
      <c r="F675" s="44">
        <v>11319.82375</v>
      </c>
    </row>
    <row r="676" spans="1:6" ht="24.75" customHeight="1">
      <c r="A676" s="36">
        <f t="shared" si="10"/>
        <v>666</v>
      </c>
      <c r="B676" s="37" t="s">
        <v>1706</v>
      </c>
      <c r="C676" s="37" t="s">
        <v>552</v>
      </c>
      <c r="D676" s="37" t="s">
        <v>522</v>
      </c>
      <c r="E676" s="41" t="s">
        <v>1707</v>
      </c>
      <c r="F676" s="44">
        <v>12872.122500000001</v>
      </c>
    </row>
    <row r="677" spans="1:6" ht="24.75" customHeight="1">
      <c r="A677" s="36">
        <f t="shared" si="10"/>
        <v>667</v>
      </c>
      <c r="B677" s="37" t="s">
        <v>324</v>
      </c>
      <c r="C677" s="37" t="s">
        <v>552</v>
      </c>
      <c r="D677" s="37" t="s">
        <v>522</v>
      </c>
      <c r="E677" s="41" t="s">
        <v>325</v>
      </c>
      <c r="F677" s="44">
        <v>1905.5356249999998</v>
      </c>
    </row>
    <row r="678" spans="1:6" ht="24.75" customHeight="1">
      <c r="A678" s="36">
        <f t="shared" si="10"/>
        <v>668</v>
      </c>
      <c r="B678" s="37" t="s">
        <v>326</v>
      </c>
      <c r="C678" s="37" t="s">
        <v>552</v>
      </c>
      <c r="D678" s="37" t="s">
        <v>522</v>
      </c>
      <c r="E678" s="41" t="s">
        <v>325</v>
      </c>
      <c r="F678" s="44">
        <v>2006.77875</v>
      </c>
    </row>
    <row r="679" spans="1:6" ht="24.75" customHeight="1">
      <c r="A679" s="36">
        <f t="shared" si="10"/>
        <v>669</v>
      </c>
      <c r="B679" s="37" t="s">
        <v>1601</v>
      </c>
      <c r="C679" s="37" t="s">
        <v>552</v>
      </c>
      <c r="D679" s="37" t="s">
        <v>522</v>
      </c>
      <c r="E679" s="41" t="s">
        <v>1602</v>
      </c>
      <c r="F679" s="44">
        <v>4407.26</v>
      </c>
    </row>
    <row r="680" spans="1:6" ht="24.75" customHeight="1">
      <c r="A680" s="36">
        <f t="shared" si="10"/>
        <v>670</v>
      </c>
      <c r="B680" s="37" t="s">
        <v>327</v>
      </c>
      <c r="C680" s="37" t="s">
        <v>552</v>
      </c>
      <c r="D680" s="37" t="s">
        <v>522</v>
      </c>
      <c r="E680" s="41" t="s">
        <v>328</v>
      </c>
      <c r="F680" s="44">
        <v>5716.2474999999995</v>
      </c>
    </row>
    <row r="681" spans="1:6" ht="24.75" customHeight="1">
      <c r="A681" s="36">
        <f t="shared" si="10"/>
        <v>671</v>
      </c>
      <c r="B681" s="37" t="s">
        <v>329</v>
      </c>
      <c r="C681" s="37" t="s">
        <v>552</v>
      </c>
      <c r="D681" s="37" t="s">
        <v>522</v>
      </c>
      <c r="E681" s="41" t="s">
        <v>330</v>
      </c>
      <c r="F681" s="44">
        <v>30582.913125</v>
      </c>
    </row>
    <row r="682" spans="1:6" ht="24.75" customHeight="1">
      <c r="A682" s="36">
        <f t="shared" si="10"/>
        <v>672</v>
      </c>
      <c r="B682" s="37" t="s">
        <v>331</v>
      </c>
      <c r="C682" s="37" t="s">
        <v>552</v>
      </c>
      <c r="D682" s="37" t="s">
        <v>522</v>
      </c>
      <c r="E682" s="41" t="s">
        <v>318</v>
      </c>
      <c r="F682" s="44">
        <v>5966.257499999999</v>
      </c>
    </row>
    <row r="683" spans="1:6" ht="24.75" customHeight="1">
      <c r="A683" s="36">
        <f t="shared" si="10"/>
        <v>673</v>
      </c>
      <c r="B683" s="37" t="s">
        <v>496</v>
      </c>
      <c r="C683" s="37" t="s">
        <v>552</v>
      </c>
      <c r="D683" s="37" t="s">
        <v>522</v>
      </c>
      <c r="E683" s="41" t="s">
        <v>492</v>
      </c>
      <c r="F683" s="44">
        <v>20418.681249999998</v>
      </c>
    </row>
    <row r="684" spans="1:6" ht="24.75" customHeight="1">
      <c r="A684" s="36">
        <f t="shared" si="10"/>
        <v>674</v>
      </c>
      <c r="B684" s="37" t="s">
        <v>1571</v>
      </c>
      <c r="C684" s="37" t="s">
        <v>552</v>
      </c>
      <c r="D684" s="37" t="s">
        <v>522</v>
      </c>
      <c r="E684" s="41" t="s">
        <v>550</v>
      </c>
      <c r="F684" s="44">
        <v>27.355625</v>
      </c>
    </row>
    <row r="685" spans="1:6" ht="24.75" customHeight="1">
      <c r="A685" s="36">
        <f t="shared" si="10"/>
        <v>675</v>
      </c>
      <c r="B685" s="37" t="s">
        <v>1576</v>
      </c>
      <c r="C685" s="37" t="s">
        <v>552</v>
      </c>
      <c r="D685" s="37" t="s">
        <v>522</v>
      </c>
      <c r="E685" s="41" t="s">
        <v>465</v>
      </c>
      <c r="F685" s="44">
        <v>12318.181874999998</v>
      </c>
    </row>
    <row r="686" spans="1:6" ht="24.75" customHeight="1">
      <c r="A686" s="36">
        <f t="shared" si="10"/>
        <v>676</v>
      </c>
      <c r="B686" s="37" t="s">
        <v>1693</v>
      </c>
      <c r="C686" s="37" t="s">
        <v>552</v>
      </c>
      <c r="D686" s="37" t="s">
        <v>522</v>
      </c>
      <c r="E686" s="41" t="s">
        <v>1694</v>
      </c>
      <c r="F686" s="44">
        <v>5364.361875</v>
      </c>
    </row>
    <row r="687" spans="1:6" ht="24.75" customHeight="1">
      <c r="A687" s="36">
        <f t="shared" si="10"/>
        <v>677</v>
      </c>
      <c r="B687" s="37" t="s">
        <v>1774</v>
      </c>
      <c r="C687" s="37" t="s">
        <v>552</v>
      </c>
      <c r="D687" s="37" t="s">
        <v>522</v>
      </c>
      <c r="E687" s="41" t="s">
        <v>1775</v>
      </c>
      <c r="F687" s="44">
        <v>3592.05375</v>
      </c>
    </row>
    <row r="688" spans="1:6" ht="24.75" customHeight="1">
      <c r="A688" s="36">
        <f t="shared" si="10"/>
        <v>678</v>
      </c>
      <c r="B688" s="37" t="s">
        <v>1893</v>
      </c>
      <c r="C688" s="37" t="s">
        <v>552</v>
      </c>
      <c r="D688" s="37" t="s">
        <v>522</v>
      </c>
      <c r="E688" s="41" t="s">
        <v>1833</v>
      </c>
      <c r="F688" s="44">
        <v>1013.9118749999999</v>
      </c>
    </row>
    <row r="689" spans="1:6" ht="24.75" customHeight="1">
      <c r="A689" s="36">
        <f t="shared" si="10"/>
        <v>679</v>
      </c>
      <c r="B689" s="37" t="s">
        <v>1441</v>
      </c>
      <c r="C689" s="37" t="s">
        <v>1442</v>
      </c>
      <c r="D689" s="37" t="s">
        <v>1443</v>
      </c>
      <c r="E689" s="41" t="s">
        <v>1444</v>
      </c>
      <c r="F689" s="44">
        <v>3531.5925</v>
      </c>
    </row>
    <row r="690" spans="1:6" ht="24.75" customHeight="1">
      <c r="A690" s="36">
        <f t="shared" si="10"/>
        <v>680</v>
      </c>
      <c r="B690" s="37" t="s">
        <v>1447</v>
      </c>
      <c r="C690" s="37" t="s">
        <v>1442</v>
      </c>
      <c r="D690" s="37" t="s">
        <v>1448</v>
      </c>
      <c r="E690" s="41" t="s">
        <v>1449</v>
      </c>
      <c r="F690" s="44">
        <v>4532.250625</v>
      </c>
    </row>
    <row r="691" spans="1:6" ht="24.75" customHeight="1">
      <c r="A691" s="36">
        <f t="shared" si="10"/>
        <v>681</v>
      </c>
      <c r="B691" s="37" t="s">
        <v>1450</v>
      </c>
      <c r="C691" s="37" t="s">
        <v>518</v>
      </c>
      <c r="D691" s="37" t="s">
        <v>522</v>
      </c>
      <c r="E691" s="41" t="s">
        <v>1451</v>
      </c>
      <c r="F691" s="44">
        <v>155415.025</v>
      </c>
    </row>
    <row r="692" spans="1:6" ht="24.75" customHeight="1">
      <c r="A692" s="36">
        <f t="shared" si="10"/>
        <v>682</v>
      </c>
      <c r="B692" s="37" t="s">
        <v>1456</v>
      </c>
      <c r="C692" s="37" t="s">
        <v>1442</v>
      </c>
      <c r="D692" s="37" t="s">
        <v>1457</v>
      </c>
      <c r="E692" s="41" t="s">
        <v>1458</v>
      </c>
      <c r="F692" s="44">
        <v>36998.49</v>
      </c>
    </row>
    <row r="693" spans="1:6" ht="24.75" customHeight="1">
      <c r="A693" s="36">
        <f t="shared" si="10"/>
        <v>683</v>
      </c>
      <c r="B693" s="37" t="s">
        <v>1459</v>
      </c>
      <c r="C693" s="37" t="s">
        <v>1442</v>
      </c>
      <c r="D693" s="37" t="s">
        <v>1460</v>
      </c>
      <c r="E693" s="41" t="s">
        <v>1461</v>
      </c>
      <c r="F693" s="44">
        <v>5915.829999999999</v>
      </c>
    </row>
    <row r="694" spans="1:6" ht="24.75" customHeight="1">
      <c r="A694" s="36">
        <f t="shared" si="10"/>
        <v>684</v>
      </c>
      <c r="B694" s="37" t="s">
        <v>1466</v>
      </c>
      <c r="C694" s="37" t="s">
        <v>552</v>
      </c>
      <c r="D694" s="37" t="s">
        <v>522</v>
      </c>
      <c r="E694" s="41" t="s">
        <v>1467</v>
      </c>
      <c r="F694" s="44">
        <v>2085.9275</v>
      </c>
    </row>
    <row r="695" spans="1:6" ht="24.75" customHeight="1">
      <c r="A695" s="36">
        <f t="shared" si="10"/>
        <v>685</v>
      </c>
      <c r="B695" s="37" t="s">
        <v>1468</v>
      </c>
      <c r="C695" s="37" t="s">
        <v>552</v>
      </c>
      <c r="D695" s="37" t="s">
        <v>522</v>
      </c>
      <c r="E695" s="41" t="s">
        <v>1469</v>
      </c>
      <c r="F695" s="44">
        <v>1676.541875</v>
      </c>
    </row>
    <row r="696" spans="1:6" ht="24.75" customHeight="1">
      <c r="A696" s="36">
        <f t="shared" si="10"/>
        <v>686</v>
      </c>
      <c r="B696" s="37" t="s">
        <v>1470</v>
      </c>
      <c r="C696" s="37" t="s">
        <v>552</v>
      </c>
      <c r="D696" s="37" t="s">
        <v>522</v>
      </c>
      <c r="E696" s="41" t="s">
        <v>1471</v>
      </c>
      <c r="F696" s="44">
        <v>2282.83625</v>
      </c>
    </row>
    <row r="697" spans="1:6" ht="24.75" customHeight="1">
      <c r="A697" s="36">
        <f t="shared" si="10"/>
        <v>687</v>
      </c>
      <c r="B697" s="37" t="s">
        <v>1472</v>
      </c>
      <c r="C697" s="37" t="s">
        <v>1442</v>
      </c>
      <c r="D697" s="37" t="s">
        <v>1473</v>
      </c>
      <c r="E697" s="41" t="s">
        <v>1474</v>
      </c>
      <c r="F697" s="44">
        <v>2138.28125</v>
      </c>
    </row>
    <row r="698" spans="1:6" ht="24.75" customHeight="1">
      <c r="A698" s="36">
        <f t="shared" si="10"/>
        <v>688</v>
      </c>
      <c r="B698" s="37" t="s">
        <v>1475</v>
      </c>
      <c r="C698" s="37" t="s">
        <v>1442</v>
      </c>
      <c r="D698" s="37" t="s">
        <v>1476</v>
      </c>
      <c r="E698" s="41" t="s">
        <v>1477</v>
      </c>
      <c r="F698" s="44">
        <v>2045.1025</v>
      </c>
    </row>
    <row r="699" spans="1:6" ht="24.75" customHeight="1">
      <c r="A699" s="36">
        <f t="shared" si="10"/>
        <v>689</v>
      </c>
      <c r="B699" s="37" t="s">
        <v>1478</v>
      </c>
      <c r="C699" s="37" t="s">
        <v>1442</v>
      </c>
      <c r="D699" s="37" t="s">
        <v>1479</v>
      </c>
      <c r="E699" s="41" t="s">
        <v>1480</v>
      </c>
      <c r="F699" s="44">
        <v>26372.418124999997</v>
      </c>
    </row>
    <row r="700" spans="1:6" ht="24.75" customHeight="1">
      <c r="A700" s="36">
        <f t="shared" si="10"/>
        <v>690</v>
      </c>
      <c r="B700" s="37" t="s">
        <v>1481</v>
      </c>
      <c r="C700" s="37" t="s">
        <v>1442</v>
      </c>
      <c r="D700" s="37" t="s">
        <v>1482</v>
      </c>
      <c r="E700" s="41" t="s">
        <v>1483</v>
      </c>
      <c r="F700" s="44">
        <v>32945.17125</v>
      </c>
    </row>
    <row r="701" spans="1:6" ht="24.75" customHeight="1">
      <c r="A701" s="36">
        <f t="shared" si="10"/>
        <v>691</v>
      </c>
      <c r="B701" s="37" t="s">
        <v>1490</v>
      </c>
      <c r="C701" s="37" t="s">
        <v>1442</v>
      </c>
      <c r="D701" s="37" t="s">
        <v>1491</v>
      </c>
      <c r="E701" s="41" t="s">
        <v>1492</v>
      </c>
      <c r="F701" s="44">
        <v>11932.48625</v>
      </c>
    </row>
    <row r="702" spans="1:6" ht="24.75" customHeight="1">
      <c r="A702" s="36">
        <f t="shared" si="10"/>
        <v>692</v>
      </c>
      <c r="B702" s="37" t="s">
        <v>1493</v>
      </c>
      <c r="C702" s="37" t="s">
        <v>521</v>
      </c>
      <c r="D702" s="37" t="s">
        <v>1494</v>
      </c>
      <c r="E702" s="41" t="s">
        <v>1495</v>
      </c>
      <c r="F702" s="44">
        <v>6522.282499999998</v>
      </c>
    </row>
    <row r="703" spans="1:6" ht="24.75" customHeight="1">
      <c r="A703" s="36">
        <f t="shared" si="10"/>
        <v>693</v>
      </c>
      <c r="B703" s="37" t="s">
        <v>1496</v>
      </c>
      <c r="C703" s="37" t="s">
        <v>521</v>
      </c>
      <c r="D703" s="37" t="s">
        <v>1497</v>
      </c>
      <c r="E703" s="41" t="s">
        <v>1498</v>
      </c>
      <c r="F703" s="44">
        <v>4962.16375</v>
      </c>
    </row>
    <row r="704" spans="1:6" ht="24.75" customHeight="1">
      <c r="A704" s="36">
        <f t="shared" si="10"/>
        <v>694</v>
      </c>
      <c r="B704" s="37" t="s">
        <v>1499</v>
      </c>
      <c r="C704" s="37" t="s">
        <v>552</v>
      </c>
      <c r="D704" s="37" t="s">
        <v>522</v>
      </c>
      <c r="E704" s="41" t="s">
        <v>1500</v>
      </c>
      <c r="F704" s="44">
        <v>8271.2025</v>
      </c>
    </row>
    <row r="705" spans="1:6" ht="24.75" customHeight="1">
      <c r="A705" s="36">
        <f t="shared" si="10"/>
        <v>695</v>
      </c>
      <c r="B705" s="37" t="s">
        <v>1501</v>
      </c>
      <c r="C705" s="37" t="s">
        <v>1442</v>
      </c>
      <c r="D705" s="37" t="s">
        <v>1502</v>
      </c>
      <c r="E705" s="41" t="s">
        <v>1503</v>
      </c>
      <c r="F705" s="44">
        <v>7451.238125</v>
      </c>
    </row>
    <row r="706" spans="1:6" ht="24.75" customHeight="1">
      <c r="A706" s="36">
        <f t="shared" si="10"/>
        <v>696</v>
      </c>
      <c r="B706" s="37" t="s">
        <v>1504</v>
      </c>
      <c r="C706" s="37" t="s">
        <v>1442</v>
      </c>
      <c r="D706" s="37" t="s">
        <v>1505</v>
      </c>
      <c r="E706" s="41" t="s">
        <v>1506</v>
      </c>
      <c r="F706" s="44">
        <v>22043.415624999998</v>
      </c>
    </row>
    <row r="707" spans="1:6" ht="24.75" customHeight="1">
      <c r="A707" s="36">
        <f t="shared" si="10"/>
        <v>697</v>
      </c>
      <c r="B707" s="37" t="s">
        <v>1510</v>
      </c>
      <c r="C707" s="37" t="s">
        <v>521</v>
      </c>
      <c r="D707" s="37" t="s">
        <v>1511</v>
      </c>
      <c r="E707" s="41" t="s">
        <v>1512</v>
      </c>
      <c r="F707" s="44">
        <v>2006.77875</v>
      </c>
    </row>
    <row r="708" spans="1:6" ht="24.75" customHeight="1">
      <c r="A708" s="36">
        <f t="shared" si="10"/>
        <v>698</v>
      </c>
      <c r="B708" s="37" t="s">
        <v>1516</v>
      </c>
      <c r="C708" s="37" t="s">
        <v>1442</v>
      </c>
      <c r="D708" s="37" t="s">
        <v>1517</v>
      </c>
      <c r="E708" s="41" t="s">
        <v>1518</v>
      </c>
      <c r="F708" s="44">
        <v>17546.685625</v>
      </c>
    </row>
    <row r="709" spans="1:6" ht="24.75" customHeight="1">
      <c r="A709" s="36">
        <f t="shared" si="10"/>
        <v>699</v>
      </c>
      <c r="B709" s="37" t="s">
        <v>1522</v>
      </c>
      <c r="C709" s="37" t="s">
        <v>1442</v>
      </c>
      <c r="D709" s="37" t="s">
        <v>1523</v>
      </c>
      <c r="E709" s="41" t="s">
        <v>1524</v>
      </c>
      <c r="F709" s="44">
        <v>969.866875</v>
      </c>
    </row>
    <row r="710" spans="1:6" ht="24.75" customHeight="1">
      <c r="A710" s="36">
        <f t="shared" si="10"/>
        <v>700</v>
      </c>
      <c r="B710" s="37" t="s">
        <v>1525</v>
      </c>
      <c r="C710" s="37" t="s">
        <v>1442</v>
      </c>
      <c r="D710" s="37" t="s">
        <v>1526</v>
      </c>
      <c r="E710" s="41" t="s">
        <v>1527</v>
      </c>
      <c r="F710" s="44">
        <v>274.59125</v>
      </c>
    </row>
    <row r="711" spans="1:6" ht="24.75" customHeight="1">
      <c r="A711" s="36">
        <f t="shared" si="10"/>
        <v>701</v>
      </c>
      <c r="B711" s="37" t="s">
        <v>1528</v>
      </c>
      <c r="C711" s="37" t="s">
        <v>1442</v>
      </c>
      <c r="D711" s="37" t="s">
        <v>1529</v>
      </c>
      <c r="E711" s="41" t="s">
        <v>1530</v>
      </c>
      <c r="F711" s="44">
        <v>1619.846875</v>
      </c>
    </row>
    <row r="712" spans="1:6" ht="24.75" customHeight="1">
      <c r="A712" s="36">
        <f t="shared" si="10"/>
        <v>702</v>
      </c>
      <c r="B712" s="37" t="s">
        <v>1539</v>
      </c>
      <c r="C712" s="37" t="s">
        <v>1442</v>
      </c>
      <c r="D712" s="37" t="s">
        <v>1540</v>
      </c>
      <c r="E712" s="41" t="s">
        <v>1541</v>
      </c>
      <c r="F712" s="44">
        <v>1173.273125</v>
      </c>
    </row>
    <row r="713" spans="1:6" ht="24.75" customHeight="1">
      <c r="A713" s="36">
        <f t="shared" si="10"/>
        <v>703</v>
      </c>
      <c r="B713" s="37" t="s">
        <v>1671</v>
      </c>
      <c r="C713" s="37" t="s">
        <v>552</v>
      </c>
      <c r="D713" s="37" t="s">
        <v>522</v>
      </c>
      <c r="E713" s="41" t="s">
        <v>1672</v>
      </c>
      <c r="F713" s="44">
        <v>53242.714375</v>
      </c>
    </row>
    <row r="714" spans="1:6" ht="24.75" customHeight="1">
      <c r="A714" s="36">
        <f t="shared" si="10"/>
        <v>704</v>
      </c>
      <c r="B714" s="37" t="s">
        <v>1545</v>
      </c>
      <c r="C714" s="37" t="s">
        <v>1442</v>
      </c>
      <c r="D714" s="37" t="s">
        <v>1546</v>
      </c>
      <c r="E714" s="41" t="s">
        <v>1547</v>
      </c>
      <c r="F714" s="44">
        <v>9465.923124999998</v>
      </c>
    </row>
    <row r="715" spans="1:6" ht="24.75" customHeight="1">
      <c r="A715" s="36">
        <f aca="true" t="shared" si="11" ref="A715:A778">A714+1</f>
        <v>705</v>
      </c>
      <c r="B715" s="37" t="s">
        <v>1548</v>
      </c>
      <c r="C715" s="37" t="s">
        <v>1442</v>
      </c>
      <c r="D715" s="37" t="s">
        <v>1549</v>
      </c>
      <c r="E715" s="41" t="s">
        <v>1550</v>
      </c>
      <c r="F715" s="44">
        <v>201.8825</v>
      </c>
    </row>
    <row r="716" spans="1:6" ht="24.75" customHeight="1">
      <c r="A716" s="36">
        <f t="shared" si="11"/>
        <v>706</v>
      </c>
      <c r="B716" s="37" t="s">
        <v>1965</v>
      </c>
      <c r="C716" s="37" t="s">
        <v>552</v>
      </c>
      <c r="D716" s="37" t="s">
        <v>522</v>
      </c>
      <c r="E716" s="41" t="s">
        <v>1966</v>
      </c>
      <c r="F716" s="44">
        <v>1214.8887499999998</v>
      </c>
    </row>
    <row r="717" spans="1:6" ht="24.75" customHeight="1">
      <c r="A717" s="36">
        <f t="shared" si="11"/>
        <v>707</v>
      </c>
      <c r="B717" s="37" t="s">
        <v>4</v>
      </c>
      <c r="C717" s="37" t="s">
        <v>1442</v>
      </c>
      <c r="D717" s="37" t="s">
        <v>5</v>
      </c>
      <c r="E717" s="41" t="s">
        <v>6</v>
      </c>
      <c r="F717" s="44">
        <v>1153.8524999999997</v>
      </c>
    </row>
    <row r="718" spans="1:6" ht="24.75" customHeight="1">
      <c r="A718" s="36">
        <f t="shared" si="11"/>
        <v>708</v>
      </c>
      <c r="B718" s="37" t="s">
        <v>7</v>
      </c>
      <c r="C718" s="37" t="s">
        <v>1442</v>
      </c>
      <c r="D718" s="37" t="s">
        <v>8</v>
      </c>
      <c r="E718" s="41" t="s">
        <v>9</v>
      </c>
      <c r="F718" s="44">
        <v>1117.814375</v>
      </c>
    </row>
    <row r="719" spans="1:6" ht="24.75" customHeight="1">
      <c r="A719" s="36">
        <f t="shared" si="11"/>
        <v>709</v>
      </c>
      <c r="B719" s="37" t="s">
        <v>10</v>
      </c>
      <c r="C719" s="37" t="s">
        <v>1442</v>
      </c>
      <c r="D719" s="37" t="s">
        <v>11</v>
      </c>
      <c r="E719" s="41" t="s">
        <v>12</v>
      </c>
      <c r="F719" s="44">
        <v>1153.8524999999997</v>
      </c>
    </row>
    <row r="720" spans="1:6" ht="24.75" customHeight="1">
      <c r="A720" s="36">
        <f t="shared" si="11"/>
        <v>710</v>
      </c>
      <c r="B720" s="37" t="s">
        <v>13</v>
      </c>
      <c r="C720" s="37" t="s">
        <v>1442</v>
      </c>
      <c r="D720" s="37" t="s">
        <v>14</v>
      </c>
      <c r="E720" s="41" t="s">
        <v>15</v>
      </c>
      <c r="F720" s="44">
        <v>1228.7462499999997</v>
      </c>
    </row>
    <row r="721" spans="1:6" ht="24.75" customHeight="1">
      <c r="A721" s="36">
        <f t="shared" si="11"/>
        <v>711</v>
      </c>
      <c r="B721" s="37" t="s">
        <v>16</v>
      </c>
      <c r="C721" s="37" t="s">
        <v>1442</v>
      </c>
      <c r="D721" s="37" t="s">
        <v>17</v>
      </c>
      <c r="E721" s="41" t="s">
        <v>18</v>
      </c>
      <c r="F721" s="44">
        <v>12925.108749999998</v>
      </c>
    </row>
    <row r="722" spans="1:6" ht="24.75" customHeight="1">
      <c r="A722" s="36">
        <f t="shared" si="11"/>
        <v>712</v>
      </c>
      <c r="B722" s="37" t="s">
        <v>22</v>
      </c>
      <c r="C722" s="37" t="s">
        <v>1442</v>
      </c>
      <c r="D722" s="37" t="s">
        <v>23</v>
      </c>
      <c r="E722" s="41" t="s">
        <v>24</v>
      </c>
      <c r="F722" s="44">
        <v>2723.7893749999994</v>
      </c>
    </row>
    <row r="723" spans="1:6" ht="24.75" customHeight="1">
      <c r="A723" s="36">
        <f t="shared" si="11"/>
        <v>713</v>
      </c>
      <c r="B723" s="37" t="s">
        <v>25</v>
      </c>
      <c r="C723" s="37" t="s">
        <v>1442</v>
      </c>
      <c r="D723" s="37" t="s">
        <v>26</v>
      </c>
      <c r="E723" s="41" t="s">
        <v>27</v>
      </c>
      <c r="F723" s="44">
        <v>13838.021874999999</v>
      </c>
    </row>
    <row r="724" spans="1:6" ht="24.75" customHeight="1">
      <c r="A724" s="36">
        <f t="shared" si="11"/>
        <v>714</v>
      </c>
      <c r="B724" s="37" t="s">
        <v>31</v>
      </c>
      <c r="C724" s="37" t="s">
        <v>552</v>
      </c>
      <c r="D724" s="37" t="s">
        <v>522</v>
      </c>
      <c r="E724" s="41" t="s">
        <v>32</v>
      </c>
      <c r="F724" s="44">
        <v>2452.791875</v>
      </c>
    </row>
    <row r="725" spans="1:6" ht="24.75" customHeight="1">
      <c r="A725" s="36">
        <f t="shared" si="11"/>
        <v>715</v>
      </c>
      <c r="B725" s="37" t="s">
        <v>33</v>
      </c>
      <c r="C725" s="37" t="s">
        <v>552</v>
      </c>
      <c r="D725" s="37" t="s">
        <v>522</v>
      </c>
      <c r="E725" s="41" t="s">
        <v>34</v>
      </c>
      <c r="F725" s="44">
        <v>2009.2656249999998</v>
      </c>
    </row>
    <row r="726" spans="1:6" ht="24.75" customHeight="1">
      <c r="A726" s="36">
        <f t="shared" si="11"/>
        <v>716</v>
      </c>
      <c r="B726" s="37" t="s">
        <v>35</v>
      </c>
      <c r="C726" s="37" t="s">
        <v>552</v>
      </c>
      <c r="D726" s="37" t="s">
        <v>522</v>
      </c>
      <c r="E726" s="41" t="s">
        <v>36</v>
      </c>
      <c r="F726" s="44">
        <v>2475.4181249999997</v>
      </c>
    </row>
    <row r="727" spans="1:6" ht="24.75" customHeight="1">
      <c r="A727" s="36">
        <f t="shared" si="11"/>
        <v>717</v>
      </c>
      <c r="B727" s="37" t="s">
        <v>40</v>
      </c>
      <c r="C727" s="37" t="s">
        <v>552</v>
      </c>
      <c r="D727" s="37" t="s">
        <v>522</v>
      </c>
      <c r="E727" s="41" t="s">
        <v>1244</v>
      </c>
      <c r="F727" s="44">
        <v>202.48625</v>
      </c>
    </row>
    <row r="728" spans="1:6" ht="24.75" customHeight="1">
      <c r="A728" s="36">
        <f t="shared" si="11"/>
        <v>718</v>
      </c>
      <c r="B728" s="37" t="s">
        <v>41</v>
      </c>
      <c r="C728" s="37" t="s">
        <v>1442</v>
      </c>
      <c r="D728" s="37" t="s">
        <v>42</v>
      </c>
      <c r="E728" s="41" t="s">
        <v>43</v>
      </c>
      <c r="F728" s="44">
        <v>1017.9512499999998</v>
      </c>
    </row>
    <row r="729" spans="1:6" ht="24.75" customHeight="1">
      <c r="A729" s="36">
        <f t="shared" si="11"/>
        <v>719</v>
      </c>
      <c r="B729" s="37" t="s">
        <v>44</v>
      </c>
      <c r="C729" s="37" t="s">
        <v>552</v>
      </c>
      <c r="D729" s="37" t="s">
        <v>522</v>
      </c>
      <c r="E729" s="41" t="s">
        <v>45</v>
      </c>
      <c r="F729" s="44">
        <v>116.98374999999999</v>
      </c>
    </row>
    <row r="730" spans="1:6" ht="24.75" customHeight="1">
      <c r="A730" s="36">
        <f t="shared" si="11"/>
        <v>720</v>
      </c>
      <c r="B730" s="37" t="s">
        <v>46</v>
      </c>
      <c r="C730" s="37" t="s">
        <v>552</v>
      </c>
      <c r="D730" s="37" t="s">
        <v>522</v>
      </c>
      <c r="E730" s="41" t="s">
        <v>47</v>
      </c>
      <c r="F730" s="44">
        <v>5238.753124999999</v>
      </c>
    </row>
    <row r="731" spans="1:6" ht="24.75" customHeight="1">
      <c r="A731" s="36">
        <f t="shared" si="11"/>
        <v>721</v>
      </c>
      <c r="B731" s="37" t="s">
        <v>51</v>
      </c>
      <c r="C731" s="37" t="s">
        <v>1442</v>
      </c>
      <c r="D731" s="37" t="s">
        <v>52</v>
      </c>
      <c r="E731" s="41" t="s">
        <v>53</v>
      </c>
      <c r="F731" s="44">
        <v>99.863125</v>
      </c>
    </row>
    <row r="732" spans="1:6" ht="24.75" customHeight="1">
      <c r="A732" s="36">
        <f t="shared" si="11"/>
        <v>722</v>
      </c>
      <c r="B732" s="37" t="s">
        <v>54</v>
      </c>
      <c r="C732" s="37" t="s">
        <v>552</v>
      </c>
      <c r="D732" s="37" t="s">
        <v>522</v>
      </c>
      <c r="E732" s="41" t="s">
        <v>55</v>
      </c>
      <c r="F732" s="44">
        <v>6248.87</v>
      </c>
    </row>
    <row r="733" spans="1:6" ht="24.75" customHeight="1">
      <c r="A733" s="36">
        <f t="shared" si="11"/>
        <v>723</v>
      </c>
      <c r="B733" s="37" t="s">
        <v>61</v>
      </c>
      <c r="C733" s="37" t="s">
        <v>1442</v>
      </c>
      <c r="D733" s="37" t="s">
        <v>62</v>
      </c>
      <c r="E733" s="41" t="s">
        <v>63</v>
      </c>
      <c r="F733" s="44">
        <v>1540.8275</v>
      </c>
    </row>
    <row r="734" spans="1:6" ht="24.75" customHeight="1">
      <c r="A734" s="36">
        <f t="shared" si="11"/>
        <v>724</v>
      </c>
      <c r="B734" s="37" t="s">
        <v>64</v>
      </c>
      <c r="C734" s="37" t="s">
        <v>552</v>
      </c>
      <c r="D734" s="37" t="s">
        <v>522</v>
      </c>
      <c r="E734" s="41" t="s">
        <v>65</v>
      </c>
      <c r="F734" s="44">
        <v>6185.447499999999</v>
      </c>
    </row>
    <row r="735" spans="1:6" ht="24.75" customHeight="1">
      <c r="A735" s="36">
        <f t="shared" si="11"/>
        <v>725</v>
      </c>
      <c r="B735" s="37" t="s">
        <v>66</v>
      </c>
      <c r="C735" s="37" t="s">
        <v>552</v>
      </c>
      <c r="D735" s="37" t="s">
        <v>522</v>
      </c>
      <c r="E735" s="41" t="s">
        <v>67</v>
      </c>
      <c r="F735" s="44">
        <v>473.91499999999996</v>
      </c>
    </row>
    <row r="736" spans="1:6" ht="24.75" customHeight="1">
      <c r="A736" s="36">
        <f t="shared" si="11"/>
        <v>726</v>
      </c>
      <c r="B736" s="37" t="s">
        <v>70</v>
      </c>
      <c r="C736" s="37" t="s">
        <v>552</v>
      </c>
      <c r="D736" s="37" t="s">
        <v>522</v>
      </c>
      <c r="E736" s="41" t="s">
        <v>71</v>
      </c>
      <c r="F736" s="44">
        <v>2181.7368749999996</v>
      </c>
    </row>
    <row r="737" spans="1:6" ht="24.75" customHeight="1">
      <c r="A737" s="36">
        <f t="shared" si="11"/>
        <v>727</v>
      </c>
      <c r="B737" s="37" t="s">
        <v>72</v>
      </c>
      <c r="C737" s="37" t="s">
        <v>1442</v>
      </c>
      <c r="D737" s="37" t="s">
        <v>73</v>
      </c>
      <c r="E737" s="41" t="s">
        <v>74</v>
      </c>
      <c r="F737" s="44">
        <v>1779.3374999999999</v>
      </c>
    </row>
    <row r="738" spans="1:6" ht="24.75" customHeight="1">
      <c r="A738" s="36">
        <f t="shared" si="11"/>
        <v>728</v>
      </c>
      <c r="B738" s="37" t="s">
        <v>75</v>
      </c>
      <c r="C738" s="37" t="s">
        <v>1442</v>
      </c>
      <c r="D738" s="37" t="s">
        <v>76</v>
      </c>
      <c r="E738" s="41" t="s">
        <v>77</v>
      </c>
      <c r="F738" s="44">
        <v>81.8225</v>
      </c>
    </row>
    <row r="739" spans="1:6" ht="24.75" customHeight="1">
      <c r="A739" s="36">
        <f t="shared" si="11"/>
        <v>729</v>
      </c>
      <c r="B739" s="38" t="s">
        <v>78</v>
      </c>
      <c r="C739" s="38" t="s">
        <v>552</v>
      </c>
      <c r="D739" s="38" t="s">
        <v>522</v>
      </c>
      <c r="E739" s="42" t="s">
        <v>79</v>
      </c>
      <c r="F739" s="44">
        <v>50.772499999999994</v>
      </c>
    </row>
    <row r="740" spans="1:6" ht="24.75" customHeight="1">
      <c r="A740" s="36">
        <f t="shared" si="11"/>
        <v>730</v>
      </c>
      <c r="B740" s="37" t="s">
        <v>80</v>
      </c>
      <c r="C740" s="37" t="s">
        <v>1442</v>
      </c>
      <c r="D740" s="37" t="s">
        <v>81</v>
      </c>
      <c r="E740" s="41" t="s">
        <v>82</v>
      </c>
      <c r="F740" s="44">
        <v>2757.0674999999997</v>
      </c>
    </row>
    <row r="741" spans="1:6" ht="24.75" customHeight="1">
      <c r="A741" s="36">
        <f t="shared" si="11"/>
        <v>731</v>
      </c>
      <c r="B741" s="37" t="s">
        <v>83</v>
      </c>
      <c r="C741" s="37" t="s">
        <v>552</v>
      </c>
      <c r="D741" s="37" t="s">
        <v>522</v>
      </c>
      <c r="E741" s="41" t="s">
        <v>84</v>
      </c>
      <c r="F741" s="44">
        <v>8395.589375</v>
      </c>
    </row>
    <row r="742" spans="1:6" ht="24.75" customHeight="1">
      <c r="A742" s="36">
        <f t="shared" si="11"/>
        <v>732</v>
      </c>
      <c r="B742" s="37" t="s">
        <v>85</v>
      </c>
      <c r="C742" s="37" t="s">
        <v>552</v>
      </c>
      <c r="D742" s="37" t="s">
        <v>522</v>
      </c>
      <c r="E742" s="41" t="s">
        <v>86</v>
      </c>
      <c r="F742" s="44">
        <v>4229.196875</v>
      </c>
    </row>
    <row r="743" spans="1:6" ht="24.75" customHeight="1">
      <c r="A743" s="36">
        <f t="shared" si="11"/>
        <v>733</v>
      </c>
      <c r="B743" s="37" t="s">
        <v>90</v>
      </c>
      <c r="C743" s="37" t="s">
        <v>1442</v>
      </c>
      <c r="D743" s="37" t="s">
        <v>91</v>
      </c>
      <c r="E743" s="41" t="s">
        <v>92</v>
      </c>
      <c r="F743" s="44">
        <v>19551.854375000003</v>
      </c>
    </row>
    <row r="744" spans="1:6" ht="24.75" customHeight="1">
      <c r="A744" s="36">
        <f t="shared" si="11"/>
        <v>734</v>
      </c>
      <c r="B744" s="37" t="s">
        <v>93</v>
      </c>
      <c r="C744" s="37" t="s">
        <v>1442</v>
      </c>
      <c r="D744" s="37" t="s">
        <v>94</v>
      </c>
      <c r="E744" s="41" t="s">
        <v>95</v>
      </c>
      <c r="F744" s="44">
        <v>1635.0987499999999</v>
      </c>
    </row>
    <row r="745" spans="1:6" ht="24.75" customHeight="1">
      <c r="A745" s="36">
        <f t="shared" si="11"/>
        <v>735</v>
      </c>
      <c r="B745" s="37" t="s">
        <v>98</v>
      </c>
      <c r="C745" s="37" t="s">
        <v>1442</v>
      </c>
      <c r="D745" s="37" t="s">
        <v>99</v>
      </c>
      <c r="E745" s="41" t="s">
        <v>100</v>
      </c>
      <c r="F745" s="44">
        <v>5121.4818749999995</v>
      </c>
    </row>
    <row r="746" spans="1:6" ht="24.75" customHeight="1">
      <c r="A746" s="36">
        <f t="shared" si="11"/>
        <v>736</v>
      </c>
      <c r="B746" s="37" t="s">
        <v>101</v>
      </c>
      <c r="C746" s="37" t="s">
        <v>1442</v>
      </c>
      <c r="D746" s="37" t="s">
        <v>102</v>
      </c>
      <c r="E746" s="41" t="s">
        <v>103</v>
      </c>
      <c r="F746" s="44">
        <v>616.845625</v>
      </c>
    </row>
    <row r="747" spans="1:6" ht="24.75" customHeight="1">
      <c r="A747" s="36">
        <f t="shared" si="11"/>
        <v>737</v>
      </c>
      <c r="B747" s="37" t="s">
        <v>104</v>
      </c>
      <c r="C747" s="37" t="s">
        <v>1442</v>
      </c>
      <c r="D747" s="37" t="s">
        <v>105</v>
      </c>
      <c r="E747" s="41" t="s">
        <v>519</v>
      </c>
      <c r="F747" s="44">
        <v>1600.4262499999998</v>
      </c>
    </row>
    <row r="748" spans="1:6" ht="24.75" customHeight="1">
      <c r="A748" s="36">
        <f t="shared" si="11"/>
        <v>738</v>
      </c>
      <c r="B748" s="37" t="s">
        <v>106</v>
      </c>
      <c r="C748" s="37" t="s">
        <v>521</v>
      </c>
      <c r="D748" s="37" t="s">
        <v>107</v>
      </c>
      <c r="E748" s="41" t="s">
        <v>108</v>
      </c>
      <c r="F748" s="44">
        <v>8122.794999999999</v>
      </c>
    </row>
    <row r="749" spans="1:6" ht="24.75" customHeight="1">
      <c r="A749" s="36">
        <f t="shared" si="11"/>
        <v>739</v>
      </c>
      <c r="B749" s="37" t="s">
        <v>109</v>
      </c>
      <c r="C749" s="37" t="s">
        <v>1442</v>
      </c>
      <c r="D749" s="37" t="s">
        <v>110</v>
      </c>
      <c r="E749" s="41" t="s">
        <v>111</v>
      </c>
      <c r="F749" s="44">
        <v>4344.55625</v>
      </c>
    </row>
    <row r="750" spans="1:6" ht="24.75" customHeight="1">
      <c r="A750" s="36">
        <f t="shared" si="11"/>
        <v>740</v>
      </c>
      <c r="B750" s="37" t="s">
        <v>112</v>
      </c>
      <c r="C750" s="37" t="s">
        <v>113</v>
      </c>
      <c r="D750" s="37" t="s">
        <v>114</v>
      </c>
      <c r="E750" s="41" t="s">
        <v>1474</v>
      </c>
      <c r="F750" s="44">
        <v>3191.1493749999995</v>
      </c>
    </row>
    <row r="751" spans="1:6" ht="24.75" customHeight="1">
      <c r="A751" s="36">
        <f t="shared" si="11"/>
        <v>741</v>
      </c>
      <c r="B751" s="37" t="s">
        <v>115</v>
      </c>
      <c r="C751" s="37" t="s">
        <v>552</v>
      </c>
      <c r="D751" s="37" t="s">
        <v>522</v>
      </c>
      <c r="E751" s="41" t="s">
        <v>1463</v>
      </c>
      <c r="F751" s="44">
        <v>7971.627499999999</v>
      </c>
    </row>
    <row r="752" spans="1:6" ht="24.75" customHeight="1">
      <c r="A752" s="36">
        <f t="shared" si="11"/>
        <v>742</v>
      </c>
      <c r="B752" s="37" t="s">
        <v>332</v>
      </c>
      <c r="C752" s="37" t="s">
        <v>552</v>
      </c>
      <c r="D752" s="37" t="s">
        <v>522</v>
      </c>
      <c r="E752" s="41" t="s">
        <v>318</v>
      </c>
      <c r="F752" s="44">
        <v>16945.96875</v>
      </c>
    </row>
    <row r="753" spans="1:6" ht="24.75" customHeight="1">
      <c r="A753" s="36">
        <f t="shared" si="11"/>
        <v>743</v>
      </c>
      <c r="B753" s="37" t="s">
        <v>1578</v>
      </c>
      <c r="C753" s="37" t="s">
        <v>552</v>
      </c>
      <c r="D753" s="37" t="s">
        <v>522</v>
      </c>
      <c r="E753" s="41" t="s">
        <v>498</v>
      </c>
      <c r="F753" s="44">
        <v>8212.121249999998</v>
      </c>
    </row>
    <row r="754" spans="1:6" ht="24.75" customHeight="1">
      <c r="A754" s="36">
        <f t="shared" si="11"/>
        <v>744</v>
      </c>
      <c r="B754" s="37" t="s">
        <v>333</v>
      </c>
      <c r="C754" s="37" t="s">
        <v>552</v>
      </c>
      <c r="D754" s="37" t="s">
        <v>522</v>
      </c>
      <c r="E754" s="41" t="s">
        <v>318</v>
      </c>
      <c r="F754" s="44">
        <v>8434.315625</v>
      </c>
    </row>
    <row r="755" spans="1:6" ht="24.75" customHeight="1">
      <c r="A755" s="36">
        <f t="shared" si="11"/>
        <v>745</v>
      </c>
      <c r="B755" s="37" t="s">
        <v>334</v>
      </c>
      <c r="C755" s="37" t="s">
        <v>552</v>
      </c>
      <c r="D755" s="37" t="s">
        <v>522</v>
      </c>
      <c r="E755" s="41" t="s">
        <v>199</v>
      </c>
      <c r="F755" s="44">
        <v>12762.585</v>
      </c>
    </row>
    <row r="756" spans="1:6" ht="24.75" customHeight="1">
      <c r="A756" s="36">
        <f t="shared" si="11"/>
        <v>746</v>
      </c>
      <c r="B756" s="38" t="s">
        <v>335</v>
      </c>
      <c r="C756" s="38" t="s">
        <v>552</v>
      </c>
      <c r="D756" s="38" t="s">
        <v>522</v>
      </c>
      <c r="E756" s="43" t="s">
        <v>318</v>
      </c>
      <c r="F756" s="44">
        <v>9432.673749999998</v>
      </c>
    </row>
    <row r="757" spans="1:6" ht="24.75" customHeight="1">
      <c r="A757" s="36">
        <f t="shared" si="11"/>
        <v>747</v>
      </c>
      <c r="B757" s="37" t="s">
        <v>1577</v>
      </c>
      <c r="C757" s="37" t="s">
        <v>552</v>
      </c>
      <c r="D757" s="37" t="s">
        <v>522</v>
      </c>
      <c r="E757" s="41" t="s">
        <v>315</v>
      </c>
      <c r="F757" s="44">
        <v>6749.220624999999</v>
      </c>
    </row>
    <row r="758" spans="1:6" ht="24.75" customHeight="1">
      <c r="A758" s="36">
        <f t="shared" si="11"/>
        <v>748</v>
      </c>
      <c r="B758" s="37" t="s">
        <v>336</v>
      </c>
      <c r="C758" s="37" t="s">
        <v>552</v>
      </c>
      <c r="D758" s="37" t="s">
        <v>522</v>
      </c>
      <c r="E758" s="41" t="s">
        <v>318</v>
      </c>
      <c r="F758" s="44">
        <v>7520.899375</v>
      </c>
    </row>
    <row r="759" spans="1:6" ht="24.75" customHeight="1">
      <c r="A759" s="36">
        <f t="shared" si="11"/>
        <v>749</v>
      </c>
      <c r="B759" s="37" t="s">
        <v>149</v>
      </c>
      <c r="C759" s="37" t="s">
        <v>117</v>
      </c>
      <c r="D759" s="37" t="s">
        <v>150</v>
      </c>
      <c r="E759" s="41" t="s">
        <v>151</v>
      </c>
      <c r="F759" s="44">
        <v>88507.11937499998</v>
      </c>
    </row>
    <row r="760" spans="1:6" ht="24.75" customHeight="1">
      <c r="A760" s="36">
        <f t="shared" si="11"/>
        <v>750</v>
      </c>
      <c r="B760" s="37" t="s">
        <v>154</v>
      </c>
      <c r="C760" s="37" t="s">
        <v>521</v>
      </c>
      <c r="D760" s="37" t="s">
        <v>155</v>
      </c>
      <c r="E760" s="41" t="s">
        <v>156</v>
      </c>
      <c r="F760" s="44">
        <v>6602.969374999999</v>
      </c>
    </row>
    <row r="761" spans="1:6" ht="24.75" customHeight="1">
      <c r="A761" s="36">
        <f t="shared" si="11"/>
        <v>751</v>
      </c>
      <c r="B761" s="37" t="s">
        <v>167</v>
      </c>
      <c r="C761" s="37" t="s">
        <v>117</v>
      </c>
      <c r="D761" s="37" t="s">
        <v>168</v>
      </c>
      <c r="E761" s="41" t="s">
        <v>169</v>
      </c>
      <c r="F761" s="44">
        <v>19551.854375000003</v>
      </c>
    </row>
    <row r="762" spans="1:6" ht="24.75" customHeight="1">
      <c r="A762" s="36">
        <f t="shared" si="11"/>
        <v>752</v>
      </c>
      <c r="B762" s="37" t="s">
        <v>170</v>
      </c>
      <c r="C762" s="37" t="s">
        <v>117</v>
      </c>
      <c r="D762" s="37" t="s">
        <v>171</v>
      </c>
      <c r="E762" s="41" t="s">
        <v>172</v>
      </c>
      <c r="F762" s="44">
        <v>1546.3762499999998</v>
      </c>
    </row>
    <row r="763" spans="1:6" ht="24.75" customHeight="1">
      <c r="A763" s="36">
        <f t="shared" si="11"/>
        <v>753</v>
      </c>
      <c r="B763" s="37" t="s">
        <v>1722</v>
      </c>
      <c r="C763" s="37" t="s">
        <v>520</v>
      </c>
      <c r="D763" s="37" t="s">
        <v>1723</v>
      </c>
      <c r="E763" s="41" t="s">
        <v>124</v>
      </c>
      <c r="F763" s="44">
        <v>293783.154375</v>
      </c>
    </row>
    <row r="764" spans="1:6" ht="24.75" customHeight="1">
      <c r="A764" s="36">
        <f t="shared" si="11"/>
        <v>754</v>
      </c>
      <c r="B764" s="37" t="s">
        <v>1620</v>
      </c>
      <c r="C764" s="37" t="s">
        <v>552</v>
      </c>
      <c r="D764" s="37" t="s">
        <v>522</v>
      </c>
      <c r="E764" s="41" t="s">
        <v>1621</v>
      </c>
      <c r="F764" s="44">
        <v>743946.41375</v>
      </c>
    </row>
    <row r="765" spans="1:6" ht="24.75" customHeight="1">
      <c r="A765" s="36">
        <f t="shared" si="11"/>
        <v>755</v>
      </c>
      <c r="B765" s="37" t="s">
        <v>1622</v>
      </c>
      <c r="C765" s="37" t="s">
        <v>552</v>
      </c>
      <c r="D765" s="37" t="s">
        <v>522</v>
      </c>
      <c r="E765" s="41" t="s">
        <v>1623</v>
      </c>
      <c r="F765" s="44">
        <v>8656.524374999999</v>
      </c>
    </row>
    <row r="766" spans="1:6" ht="24.75" customHeight="1">
      <c r="A766" s="36">
        <f t="shared" si="11"/>
        <v>756</v>
      </c>
      <c r="B766" s="37" t="s">
        <v>1859</v>
      </c>
      <c r="C766" s="37" t="s">
        <v>552</v>
      </c>
      <c r="D766" s="37" t="s">
        <v>522</v>
      </c>
      <c r="E766" s="41" t="s">
        <v>1860</v>
      </c>
      <c r="F766" s="44">
        <v>87485.32999999999</v>
      </c>
    </row>
    <row r="767" spans="1:6" ht="24.75" customHeight="1">
      <c r="A767" s="36">
        <f t="shared" si="11"/>
        <v>757</v>
      </c>
      <c r="B767" s="37" t="s">
        <v>1909</v>
      </c>
      <c r="C767" s="37" t="s">
        <v>552</v>
      </c>
      <c r="D767" s="37" t="s">
        <v>522</v>
      </c>
      <c r="E767" s="41" t="s">
        <v>1725</v>
      </c>
      <c r="F767" s="44">
        <v>1551.7668749999998</v>
      </c>
    </row>
    <row r="768" spans="1:6" ht="24.75" customHeight="1">
      <c r="A768" s="36">
        <f t="shared" si="11"/>
        <v>758</v>
      </c>
      <c r="B768" s="37" t="s">
        <v>349</v>
      </c>
      <c r="C768" s="37" t="s">
        <v>552</v>
      </c>
      <c r="D768" s="37" t="s">
        <v>522</v>
      </c>
      <c r="E768" s="41" t="s">
        <v>1412</v>
      </c>
      <c r="F768" s="44">
        <v>12410.038125</v>
      </c>
    </row>
    <row r="769" spans="1:6" ht="24.75" customHeight="1">
      <c r="A769" s="36">
        <f t="shared" si="11"/>
        <v>759</v>
      </c>
      <c r="B769" s="37" t="s">
        <v>1724</v>
      </c>
      <c r="C769" s="37" t="s">
        <v>552</v>
      </c>
      <c r="D769" s="37" t="s">
        <v>522</v>
      </c>
      <c r="E769" s="41" t="s">
        <v>1725</v>
      </c>
      <c r="F769" s="44">
        <v>2553.3306249999996</v>
      </c>
    </row>
    <row r="770" spans="1:6" ht="24.75" customHeight="1">
      <c r="A770" s="36">
        <f t="shared" si="11"/>
        <v>760</v>
      </c>
      <c r="B770" s="37" t="s">
        <v>1890</v>
      </c>
      <c r="C770" s="37" t="s">
        <v>552</v>
      </c>
      <c r="D770" s="37" t="s">
        <v>522</v>
      </c>
      <c r="E770" s="41" t="s">
        <v>1725</v>
      </c>
      <c r="F770" s="44">
        <v>1490.975</v>
      </c>
    </row>
    <row r="771" spans="1:6" ht="24.75" customHeight="1">
      <c r="A771" s="36">
        <f t="shared" si="11"/>
        <v>761</v>
      </c>
      <c r="B771" s="37" t="s">
        <v>1776</v>
      </c>
      <c r="C771" s="37" t="s">
        <v>552</v>
      </c>
      <c r="D771" s="37" t="s">
        <v>522</v>
      </c>
      <c r="E771" s="41" t="s">
        <v>1777</v>
      </c>
      <c r="F771" s="44">
        <v>36798.749375</v>
      </c>
    </row>
    <row r="772" spans="1:6" ht="24.75" customHeight="1">
      <c r="A772" s="36">
        <f t="shared" si="11"/>
        <v>762</v>
      </c>
      <c r="B772" s="37" t="s">
        <v>1778</v>
      </c>
      <c r="C772" s="37" t="s">
        <v>552</v>
      </c>
      <c r="D772" s="37" t="s">
        <v>522</v>
      </c>
      <c r="E772" s="41" t="s">
        <v>1779</v>
      </c>
      <c r="F772" s="44">
        <v>42749.769374999996</v>
      </c>
    </row>
    <row r="773" spans="1:6" ht="27" customHeight="1">
      <c r="A773" s="36">
        <f t="shared" si="11"/>
        <v>763</v>
      </c>
      <c r="B773" s="37" t="s">
        <v>1870</v>
      </c>
      <c r="C773" s="37" t="s">
        <v>552</v>
      </c>
      <c r="D773" s="37" t="s">
        <v>522</v>
      </c>
      <c r="E773" s="41" t="s">
        <v>318</v>
      </c>
      <c r="F773" s="44">
        <v>19641.51125</v>
      </c>
    </row>
    <row r="774" spans="1:6" ht="24.75" customHeight="1">
      <c r="A774" s="36">
        <f t="shared" si="11"/>
        <v>764</v>
      </c>
      <c r="B774" s="37" t="s">
        <v>1871</v>
      </c>
      <c r="C774" s="37" t="s">
        <v>552</v>
      </c>
      <c r="D774" s="37" t="s">
        <v>522</v>
      </c>
      <c r="E774" s="41" t="s">
        <v>318</v>
      </c>
      <c r="F774" s="44">
        <v>28044.475</v>
      </c>
    </row>
    <row r="775" spans="1:6" ht="24.75" customHeight="1">
      <c r="A775" s="36">
        <f t="shared" si="11"/>
        <v>765</v>
      </c>
      <c r="B775" s="37" t="s">
        <v>1683</v>
      </c>
      <c r="C775" s="37" t="s">
        <v>552</v>
      </c>
      <c r="D775" s="37" t="s">
        <v>522</v>
      </c>
      <c r="E775" s="41" t="s">
        <v>1684</v>
      </c>
      <c r="F775" s="44">
        <v>69858.67624999999</v>
      </c>
    </row>
    <row r="776" spans="1:6" ht="24.75" customHeight="1">
      <c r="A776" s="36">
        <f t="shared" si="11"/>
        <v>766</v>
      </c>
      <c r="B776" s="37" t="s">
        <v>503</v>
      </c>
      <c r="C776" s="37" t="s">
        <v>552</v>
      </c>
      <c r="D776" s="37" t="s">
        <v>522</v>
      </c>
      <c r="E776" s="41" t="s">
        <v>502</v>
      </c>
      <c r="F776" s="44">
        <v>72037.92624999999</v>
      </c>
    </row>
    <row r="777" spans="1:6" ht="24.75" customHeight="1">
      <c r="A777" s="36">
        <f t="shared" si="11"/>
        <v>767</v>
      </c>
      <c r="B777" s="37" t="s">
        <v>501</v>
      </c>
      <c r="C777" s="37" t="s">
        <v>552</v>
      </c>
      <c r="D777" s="37" t="s">
        <v>522</v>
      </c>
      <c r="E777" s="41" t="s">
        <v>502</v>
      </c>
      <c r="F777" s="44">
        <v>57554.438125</v>
      </c>
    </row>
    <row r="778" spans="1:6" ht="24.75" customHeight="1">
      <c r="A778" s="36">
        <f t="shared" si="11"/>
        <v>768</v>
      </c>
      <c r="B778" s="37" t="s">
        <v>1763</v>
      </c>
      <c r="C778" s="37" t="s">
        <v>552</v>
      </c>
      <c r="D778" s="37" t="s">
        <v>522</v>
      </c>
      <c r="E778" s="41" t="s">
        <v>1764</v>
      </c>
      <c r="F778" s="44">
        <v>930.4218749999999</v>
      </c>
    </row>
    <row r="779" spans="1:6" ht="24.75" customHeight="1">
      <c r="A779" s="36">
        <f aca="true" t="shared" si="12" ref="A779:A842">A778+1</f>
        <v>769</v>
      </c>
      <c r="B779" s="37" t="s">
        <v>1872</v>
      </c>
      <c r="C779" s="37" t="s">
        <v>552</v>
      </c>
      <c r="D779" s="37" t="s">
        <v>522</v>
      </c>
      <c r="E779" s="41" t="s">
        <v>330</v>
      </c>
      <c r="F779" s="44">
        <v>69880.339375</v>
      </c>
    </row>
    <row r="780" spans="1:6" ht="24.75" customHeight="1">
      <c r="A780" s="36">
        <f t="shared" si="12"/>
        <v>770</v>
      </c>
      <c r="B780" s="37" t="s">
        <v>1627</v>
      </c>
      <c r="C780" s="37" t="s">
        <v>552</v>
      </c>
      <c r="D780" s="37" t="s">
        <v>522</v>
      </c>
      <c r="E780" s="41" t="s">
        <v>1628</v>
      </c>
      <c r="F780" s="44">
        <v>59297.98187499999</v>
      </c>
    </row>
    <row r="781" spans="1:6" ht="24.75" customHeight="1">
      <c r="A781" s="36">
        <f t="shared" si="12"/>
        <v>771</v>
      </c>
      <c r="B781" s="37" t="s">
        <v>1862</v>
      </c>
      <c r="C781" s="37" t="s">
        <v>552</v>
      </c>
      <c r="D781" s="37" t="s">
        <v>522</v>
      </c>
      <c r="E781" s="41" t="s">
        <v>1863</v>
      </c>
      <c r="F781" s="44">
        <v>1255.3975</v>
      </c>
    </row>
    <row r="782" spans="1:6" ht="24.75" customHeight="1">
      <c r="A782" s="36">
        <f t="shared" si="12"/>
        <v>772</v>
      </c>
      <c r="B782" s="37" t="s">
        <v>1629</v>
      </c>
      <c r="C782" s="37" t="s">
        <v>552</v>
      </c>
      <c r="D782" s="37" t="s">
        <v>522</v>
      </c>
      <c r="E782" s="41" t="s">
        <v>1628</v>
      </c>
      <c r="F782" s="44">
        <v>37064.097499999996</v>
      </c>
    </row>
    <row r="783" spans="1:6" ht="24.75" customHeight="1">
      <c r="A783" s="36">
        <f t="shared" si="12"/>
        <v>773</v>
      </c>
      <c r="B783" s="37" t="s">
        <v>1634</v>
      </c>
      <c r="C783" s="37" t="s">
        <v>552</v>
      </c>
      <c r="D783" s="37" t="s">
        <v>522</v>
      </c>
      <c r="E783" s="41" t="s">
        <v>1547</v>
      </c>
      <c r="F783" s="44">
        <v>17977.590624999997</v>
      </c>
    </row>
    <row r="784" spans="1:6" ht="24.75" customHeight="1">
      <c r="A784" s="36">
        <f t="shared" si="12"/>
        <v>774</v>
      </c>
      <c r="B784" s="37" t="s">
        <v>1846</v>
      </c>
      <c r="C784" s="37" t="s">
        <v>552</v>
      </c>
      <c r="D784" s="37" t="s">
        <v>522</v>
      </c>
      <c r="E784" s="41" t="s">
        <v>1847</v>
      </c>
      <c r="F784" s="44">
        <v>38504.77437499999</v>
      </c>
    </row>
    <row r="785" spans="1:6" ht="24.75" customHeight="1">
      <c r="A785" s="36">
        <f t="shared" si="12"/>
        <v>775</v>
      </c>
      <c r="B785" s="37" t="s">
        <v>1632</v>
      </c>
      <c r="C785" s="37" t="s">
        <v>552</v>
      </c>
      <c r="D785" s="37" t="s">
        <v>522</v>
      </c>
      <c r="E785" s="41" t="s">
        <v>1633</v>
      </c>
      <c r="F785" s="44">
        <v>39558.11687499999</v>
      </c>
    </row>
    <row r="786" spans="1:6" ht="24.75" customHeight="1">
      <c r="A786" s="36">
        <f t="shared" si="12"/>
        <v>776</v>
      </c>
      <c r="B786" s="37" t="s">
        <v>491</v>
      </c>
      <c r="C786" s="37" t="s">
        <v>552</v>
      </c>
      <c r="D786" s="37" t="s">
        <v>522</v>
      </c>
      <c r="E786" s="41" t="s">
        <v>492</v>
      </c>
      <c r="F786" s="44">
        <v>15203.689999999997</v>
      </c>
    </row>
    <row r="787" spans="1:6" ht="24.75" customHeight="1">
      <c r="A787" s="36">
        <f t="shared" si="12"/>
        <v>777</v>
      </c>
      <c r="B787" s="37" t="s">
        <v>1877</v>
      </c>
      <c r="C787" s="37" t="s">
        <v>552</v>
      </c>
      <c r="D787" s="37" t="s">
        <v>522</v>
      </c>
      <c r="E787" s="41" t="s">
        <v>193</v>
      </c>
      <c r="F787" s="44">
        <v>30959.265</v>
      </c>
    </row>
    <row r="788" spans="1:6" ht="24.75" customHeight="1">
      <c r="A788" s="36">
        <f t="shared" si="12"/>
        <v>778</v>
      </c>
      <c r="B788" s="37" t="s">
        <v>337</v>
      </c>
      <c r="C788" s="37" t="s">
        <v>552</v>
      </c>
      <c r="D788" s="37" t="s">
        <v>522</v>
      </c>
      <c r="E788" s="41" t="s">
        <v>199</v>
      </c>
      <c r="F788" s="44">
        <v>15424.849375</v>
      </c>
    </row>
    <row r="789" spans="1:6" ht="24.75" customHeight="1">
      <c r="A789" s="36">
        <f t="shared" si="12"/>
        <v>779</v>
      </c>
      <c r="B789" s="37" t="s">
        <v>338</v>
      </c>
      <c r="C789" s="37" t="s">
        <v>552</v>
      </c>
      <c r="D789" s="37" t="s">
        <v>522</v>
      </c>
      <c r="E789" s="41" t="s">
        <v>318</v>
      </c>
      <c r="F789" s="44">
        <v>18310.3575</v>
      </c>
    </row>
    <row r="790" spans="1:6" ht="24.75" customHeight="1">
      <c r="A790" s="36">
        <f t="shared" si="12"/>
        <v>780</v>
      </c>
      <c r="B790" s="37" t="s">
        <v>497</v>
      </c>
      <c r="C790" s="37" t="s">
        <v>552</v>
      </c>
      <c r="D790" s="37" t="s">
        <v>522</v>
      </c>
      <c r="E790" s="41" t="s">
        <v>498</v>
      </c>
      <c r="F790" s="44">
        <v>16820.043749999997</v>
      </c>
    </row>
    <row r="791" spans="1:6" ht="24.75" customHeight="1">
      <c r="A791" s="36">
        <f t="shared" si="12"/>
        <v>781</v>
      </c>
      <c r="B791" s="37" t="s">
        <v>434</v>
      </c>
      <c r="C791" s="37" t="s">
        <v>552</v>
      </c>
      <c r="D791" s="37" t="s">
        <v>522</v>
      </c>
      <c r="E791" s="41" t="s">
        <v>435</v>
      </c>
      <c r="F791" s="44">
        <v>802.9875</v>
      </c>
    </row>
    <row r="792" spans="1:6" ht="24.75" customHeight="1">
      <c r="A792" s="36">
        <f t="shared" si="12"/>
        <v>782</v>
      </c>
      <c r="B792" s="37" t="s">
        <v>1848</v>
      </c>
      <c r="C792" s="37" t="s">
        <v>552</v>
      </c>
      <c r="D792" s="37" t="s">
        <v>522</v>
      </c>
      <c r="E792" s="41" t="s">
        <v>1547</v>
      </c>
      <c r="F792" s="44">
        <v>15424.849375</v>
      </c>
    </row>
    <row r="793" spans="1:6" ht="24.75" customHeight="1">
      <c r="A793" s="36">
        <f t="shared" si="12"/>
        <v>783</v>
      </c>
      <c r="B793" s="37" t="s">
        <v>495</v>
      </c>
      <c r="C793" s="37" t="s">
        <v>552</v>
      </c>
      <c r="D793" s="37" t="s">
        <v>522</v>
      </c>
      <c r="E793" s="41" t="s">
        <v>492</v>
      </c>
      <c r="F793" s="44">
        <v>17977.590624999997</v>
      </c>
    </row>
    <row r="794" spans="1:6" ht="24.75" customHeight="1">
      <c r="A794" s="36">
        <f t="shared" si="12"/>
        <v>784</v>
      </c>
      <c r="B794" s="37" t="s">
        <v>474</v>
      </c>
      <c r="C794" s="37" t="s">
        <v>552</v>
      </c>
      <c r="D794" s="37" t="s">
        <v>522</v>
      </c>
      <c r="E794" s="41" t="s">
        <v>475</v>
      </c>
      <c r="F794" s="44">
        <v>6165.954999999999</v>
      </c>
    </row>
    <row r="795" spans="1:6" ht="24.75" customHeight="1">
      <c r="A795" s="36">
        <f t="shared" si="12"/>
        <v>785</v>
      </c>
      <c r="B795" s="37" t="s">
        <v>488</v>
      </c>
      <c r="C795" s="37" t="s">
        <v>552</v>
      </c>
      <c r="D795" s="37" t="s">
        <v>522</v>
      </c>
      <c r="E795" s="41" t="s">
        <v>477</v>
      </c>
      <c r="F795" s="44">
        <v>12835.336874999999</v>
      </c>
    </row>
    <row r="796" spans="1:6" ht="24.75" customHeight="1">
      <c r="A796" s="36">
        <f t="shared" si="12"/>
        <v>786</v>
      </c>
      <c r="B796" s="37" t="s">
        <v>312</v>
      </c>
      <c r="C796" s="37" t="s">
        <v>552</v>
      </c>
      <c r="D796" s="37" t="s">
        <v>522</v>
      </c>
      <c r="E796" s="41" t="s">
        <v>313</v>
      </c>
      <c r="F796" s="44">
        <v>5771.016249999999</v>
      </c>
    </row>
    <row r="797" spans="1:6" ht="24.75" customHeight="1">
      <c r="A797" s="36">
        <f t="shared" si="12"/>
        <v>787</v>
      </c>
      <c r="B797" s="37" t="s">
        <v>1866</v>
      </c>
      <c r="C797" s="37" t="s">
        <v>552</v>
      </c>
      <c r="D797" s="37" t="s">
        <v>522</v>
      </c>
      <c r="E797" s="41" t="s">
        <v>313</v>
      </c>
      <c r="F797" s="44">
        <v>6505.866249999999</v>
      </c>
    </row>
    <row r="798" spans="1:6" ht="24.75" customHeight="1">
      <c r="A798" s="36">
        <f t="shared" si="12"/>
        <v>788</v>
      </c>
      <c r="B798" s="37" t="s">
        <v>1624</v>
      </c>
      <c r="C798" s="37" t="s">
        <v>552</v>
      </c>
      <c r="D798" s="37" t="s">
        <v>522</v>
      </c>
      <c r="E798" s="41" t="s">
        <v>1547</v>
      </c>
      <c r="F798" s="44">
        <v>10738.024374999999</v>
      </c>
    </row>
    <row r="799" spans="1:6" ht="24.75" customHeight="1">
      <c r="A799" s="36">
        <f t="shared" si="12"/>
        <v>789</v>
      </c>
      <c r="B799" s="37" t="s">
        <v>1780</v>
      </c>
      <c r="C799" s="37" t="s">
        <v>552</v>
      </c>
      <c r="D799" s="37" t="s">
        <v>522</v>
      </c>
      <c r="E799" s="41" t="s">
        <v>1772</v>
      </c>
      <c r="F799" s="44">
        <v>6668.303749999999</v>
      </c>
    </row>
    <row r="800" spans="1:6" ht="24.75" customHeight="1">
      <c r="A800" s="36">
        <f t="shared" si="12"/>
        <v>790</v>
      </c>
      <c r="B800" s="37" t="s">
        <v>1849</v>
      </c>
      <c r="C800" s="37" t="s">
        <v>552</v>
      </c>
      <c r="D800" s="37" t="s">
        <v>522</v>
      </c>
      <c r="E800" s="41" t="s">
        <v>111</v>
      </c>
      <c r="F800" s="44">
        <v>5992.189999999999</v>
      </c>
    </row>
    <row r="801" spans="1:6" ht="24.75" customHeight="1">
      <c r="A801" s="36">
        <f t="shared" si="12"/>
        <v>791</v>
      </c>
      <c r="B801" s="37" t="s">
        <v>1850</v>
      </c>
      <c r="C801" s="37" t="s">
        <v>552</v>
      </c>
      <c r="D801" s="37" t="s">
        <v>522</v>
      </c>
      <c r="E801" s="41" t="s">
        <v>111</v>
      </c>
      <c r="F801" s="44">
        <v>5992.189999999999</v>
      </c>
    </row>
    <row r="802" spans="1:6" ht="24.75" customHeight="1">
      <c r="A802" s="36">
        <f t="shared" si="12"/>
        <v>792</v>
      </c>
      <c r="B802" s="37" t="s">
        <v>1851</v>
      </c>
      <c r="C802" s="37" t="s">
        <v>552</v>
      </c>
      <c r="D802" s="37" t="s">
        <v>522</v>
      </c>
      <c r="E802" s="41" t="s">
        <v>1852</v>
      </c>
      <c r="F802" s="44">
        <v>5438.234999999999</v>
      </c>
    </row>
    <row r="803" spans="1:6" ht="24.75" customHeight="1">
      <c r="A803" s="36">
        <f t="shared" si="12"/>
        <v>793</v>
      </c>
      <c r="B803" s="37" t="s">
        <v>1783</v>
      </c>
      <c r="C803" s="37" t="s">
        <v>552</v>
      </c>
      <c r="D803" s="37" t="s">
        <v>522</v>
      </c>
      <c r="E803" s="41" t="s">
        <v>1784</v>
      </c>
      <c r="F803" s="44">
        <v>1109.9799999999998</v>
      </c>
    </row>
    <row r="804" spans="1:6" ht="24.75" customHeight="1">
      <c r="A804" s="36">
        <f t="shared" si="12"/>
        <v>794</v>
      </c>
      <c r="B804" s="37" t="s">
        <v>1785</v>
      </c>
      <c r="C804" s="37" t="s">
        <v>552</v>
      </c>
      <c r="D804" s="37" t="s">
        <v>522</v>
      </c>
      <c r="E804" s="41" t="s">
        <v>1772</v>
      </c>
      <c r="F804" s="44">
        <v>6103.797499999999</v>
      </c>
    </row>
    <row r="805" spans="1:6" ht="24.75" customHeight="1">
      <c r="A805" s="36">
        <f t="shared" si="12"/>
        <v>795</v>
      </c>
      <c r="B805" s="37" t="s">
        <v>1781</v>
      </c>
      <c r="C805" s="37" t="s">
        <v>552</v>
      </c>
      <c r="D805" s="37" t="s">
        <v>522</v>
      </c>
      <c r="E805" s="41" t="s">
        <v>1782</v>
      </c>
      <c r="F805" s="44">
        <v>3865.6243750000003</v>
      </c>
    </row>
    <row r="806" spans="1:6" ht="24.75" customHeight="1">
      <c r="A806" s="36">
        <f t="shared" si="12"/>
        <v>796</v>
      </c>
      <c r="B806" s="37" t="s">
        <v>463</v>
      </c>
      <c r="C806" s="37" t="s">
        <v>552</v>
      </c>
      <c r="D806" s="37" t="s">
        <v>522</v>
      </c>
      <c r="E806" s="41" t="s">
        <v>462</v>
      </c>
      <c r="F806" s="44">
        <v>4532.250625</v>
      </c>
    </row>
    <row r="807" spans="1:6" ht="24.75" customHeight="1">
      <c r="A807" s="36">
        <f t="shared" si="12"/>
        <v>797</v>
      </c>
      <c r="B807" s="37" t="s">
        <v>433</v>
      </c>
      <c r="C807" s="37" t="s">
        <v>552</v>
      </c>
      <c r="D807" s="37" t="s">
        <v>522</v>
      </c>
      <c r="E807" s="41" t="s">
        <v>372</v>
      </c>
      <c r="F807" s="44">
        <v>698.9699999999999</v>
      </c>
    </row>
    <row r="808" spans="1:6" ht="24.75" customHeight="1">
      <c r="A808" s="36">
        <f t="shared" si="12"/>
        <v>798</v>
      </c>
      <c r="B808" s="37" t="s">
        <v>461</v>
      </c>
      <c r="C808" s="37" t="s">
        <v>552</v>
      </c>
      <c r="D808" s="37" t="s">
        <v>522</v>
      </c>
      <c r="E808" s="41" t="s">
        <v>462</v>
      </c>
      <c r="F808" s="44">
        <v>2883.265625</v>
      </c>
    </row>
    <row r="809" spans="1:6" ht="24.75" customHeight="1">
      <c r="A809" s="36">
        <f t="shared" si="12"/>
        <v>799</v>
      </c>
      <c r="B809" s="37" t="s">
        <v>245</v>
      </c>
      <c r="C809" s="37" t="s">
        <v>552</v>
      </c>
      <c r="D809" s="37" t="s">
        <v>522</v>
      </c>
      <c r="E809" s="41" t="s">
        <v>246</v>
      </c>
      <c r="F809" s="44">
        <v>13760.92875</v>
      </c>
    </row>
    <row r="810" spans="1:6" ht="24.75" customHeight="1">
      <c r="A810" s="36">
        <f t="shared" si="12"/>
        <v>800</v>
      </c>
      <c r="B810" s="37" t="s">
        <v>489</v>
      </c>
      <c r="C810" s="37" t="s">
        <v>552</v>
      </c>
      <c r="D810" s="37" t="s">
        <v>522</v>
      </c>
      <c r="E810" s="41" t="s">
        <v>490</v>
      </c>
      <c r="F810" s="44">
        <v>14037.748124999998</v>
      </c>
    </row>
    <row r="811" spans="1:6" ht="24.75" customHeight="1">
      <c r="A811" s="36">
        <f t="shared" si="12"/>
        <v>801</v>
      </c>
      <c r="B811" s="37" t="s">
        <v>1950</v>
      </c>
      <c r="C811" s="37" t="s">
        <v>552</v>
      </c>
      <c r="D811" s="37" t="s">
        <v>522</v>
      </c>
      <c r="E811" s="41" t="s">
        <v>1951</v>
      </c>
      <c r="F811" s="44">
        <v>19253.15625</v>
      </c>
    </row>
    <row r="812" spans="1:6" ht="24.75" customHeight="1">
      <c r="A812" s="36">
        <f t="shared" si="12"/>
        <v>802</v>
      </c>
      <c r="B812" s="37" t="s">
        <v>466</v>
      </c>
      <c r="C812" s="37" t="s">
        <v>552</v>
      </c>
      <c r="D812" s="37" t="s">
        <v>522</v>
      </c>
      <c r="E812" s="41" t="s">
        <v>467</v>
      </c>
      <c r="F812" s="44">
        <v>5114.725625</v>
      </c>
    </row>
    <row r="813" spans="1:6" ht="24.75" customHeight="1">
      <c r="A813" s="36">
        <f t="shared" si="12"/>
        <v>803</v>
      </c>
      <c r="B813" s="37" t="s">
        <v>464</v>
      </c>
      <c r="C813" s="37" t="s">
        <v>552</v>
      </c>
      <c r="D813" s="37" t="s">
        <v>522</v>
      </c>
      <c r="E813" s="41" t="s">
        <v>465</v>
      </c>
      <c r="F813" s="44">
        <v>4838.74</v>
      </c>
    </row>
    <row r="814" spans="1:6" ht="24.75" customHeight="1">
      <c r="A814" s="36">
        <f t="shared" si="12"/>
        <v>804</v>
      </c>
      <c r="B814" s="37" t="s">
        <v>1786</v>
      </c>
      <c r="C814" s="37" t="s">
        <v>552</v>
      </c>
      <c r="D814" s="37" t="s">
        <v>522</v>
      </c>
      <c r="E814" s="41" t="s">
        <v>1787</v>
      </c>
      <c r="F814" s="44">
        <v>2504.8868749999997</v>
      </c>
    </row>
    <row r="815" spans="1:6" ht="24.75" customHeight="1">
      <c r="A815" s="36">
        <f t="shared" si="12"/>
        <v>805</v>
      </c>
      <c r="B815" s="37" t="s">
        <v>1748</v>
      </c>
      <c r="C815" s="37" t="s">
        <v>552</v>
      </c>
      <c r="D815" s="37" t="s">
        <v>522</v>
      </c>
      <c r="E815" s="41" t="s">
        <v>1749</v>
      </c>
      <c r="F815" s="44">
        <v>17557.006875</v>
      </c>
    </row>
    <row r="816" spans="1:6" ht="24.75" customHeight="1">
      <c r="A816" s="36">
        <f t="shared" si="12"/>
        <v>806</v>
      </c>
      <c r="B816" s="37" t="s">
        <v>1679</v>
      </c>
      <c r="C816" s="37" t="s">
        <v>552</v>
      </c>
      <c r="D816" s="37" t="s">
        <v>522</v>
      </c>
      <c r="E816" s="41" t="s">
        <v>1680</v>
      </c>
      <c r="F816" s="44">
        <v>27772.600625</v>
      </c>
    </row>
    <row r="817" spans="1:6" ht="24.75" customHeight="1">
      <c r="A817" s="36">
        <f t="shared" si="12"/>
        <v>807</v>
      </c>
      <c r="B817" s="37" t="s">
        <v>175</v>
      </c>
      <c r="C817" s="37" t="s">
        <v>521</v>
      </c>
      <c r="D817" s="37" t="s">
        <v>176</v>
      </c>
      <c r="E817" s="41" t="s">
        <v>177</v>
      </c>
      <c r="F817" s="44">
        <v>504366.56875</v>
      </c>
    </row>
    <row r="818" spans="1:6" ht="24.75" customHeight="1">
      <c r="A818" s="36">
        <f t="shared" si="12"/>
        <v>808</v>
      </c>
      <c r="B818" s="37" t="s">
        <v>1618</v>
      </c>
      <c r="C818" s="37" t="s">
        <v>552</v>
      </c>
      <c r="D818" s="37" t="s">
        <v>522</v>
      </c>
      <c r="E818" s="41" t="s">
        <v>1619</v>
      </c>
      <c r="F818" s="44">
        <v>493062.485625</v>
      </c>
    </row>
    <row r="819" spans="1:6" ht="24.75" customHeight="1">
      <c r="A819" s="36">
        <f t="shared" si="12"/>
        <v>809</v>
      </c>
      <c r="B819" s="37" t="s">
        <v>507</v>
      </c>
      <c r="C819" s="37" t="s">
        <v>552</v>
      </c>
      <c r="D819" s="37" t="s">
        <v>522</v>
      </c>
      <c r="E819" s="41" t="s">
        <v>508</v>
      </c>
      <c r="F819" s="44">
        <v>607372.111875</v>
      </c>
    </row>
    <row r="820" spans="1:6" ht="24.75" customHeight="1">
      <c r="A820" s="36">
        <f t="shared" si="12"/>
        <v>810</v>
      </c>
      <c r="B820" s="37" t="s">
        <v>180</v>
      </c>
      <c r="C820" s="37" t="s">
        <v>520</v>
      </c>
      <c r="D820" s="37" t="s">
        <v>181</v>
      </c>
      <c r="E820" s="41" t="s">
        <v>182</v>
      </c>
      <c r="F820" s="44">
        <v>846480.1837500001</v>
      </c>
    </row>
    <row r="821" spans="1:6" ht="24.75" customHeight="1">
      <c r="A821" s="36">
        <f t="shared" si="12"/>
        <v>811</v>
      </c>
      <c r="B821" s="37" t="s">
        <v>185</v>
      </c>
      <c r="C821" s="37" t="s">
        <v>552</v>
      </c>
      <c r="D821" s="37" t="s">
        <v>522</v>
      </c>
      <c r="E821" s="41" t="s">
        <v>186</v>
      </c>
      <c r="F821" s="44">
        <v>1905.5356249999998</v>
      </c>
    </row>
    <row r="822" spans="1:6" ht="24.75" customHeight="1">
      <c r="A822" s="36">
        <f t="shared" si="12"/>
        <v>812</v>
      </c>
      <c r="B822" s="37" t="s">
        <v>187</v>
      </c>
      <c r="C822" s="37" t="s">
        <v>552</v>
      </c>
      <c r="D822" s="37" t="s">
        <v>522</v>
      </c>
      <c r="E822" s="41" t="s">
        <v>188</v>
      </c>
      <c r="F822" s="44">
        <v>911.9068749999999</v>
      </c>
    </row>
    <row r="823" spans="1:6" ht="24.75" customHeight="1">
      <c r="A823" s="36">
        <f t="shared" si="12"/>
        <v>813</v>
      </c>
      <c r="B823" s="37" t="s">
        <v>189</v>
      </c>
      <c r="C823" s="37" t="s">
        <v>518</v>
      </c>
      <c r="D823" s="37" t="s">
        <v>522</v>
      </c>
      <c r="E823" s="41" t="s">
        <v>190</v>
      </c>
      <c r="F823" s="44">
        <v>38275.68</v>
      </c>
    </row>
    <row r="824" spans="1:6" ht="24.75" customHeight="1">
      <c r="A824" s="36">
        <f t="shared" si="12"/>
        <v>814</v>
      </c>
      <c r="B824" s="37" t="s">
        <v>194</v>
      </c>
      <c r="C824" s="37" t="s">
        <v>518</v>
      </c>
      <c r="D824" s="37" t="s">
        <v>522</v>
      </c>
      <c r="E824" s="41" t="s">
        <v>195</v>
      </c>
      <c r="F824" s="44">
        <v>13435.838124999998</v>
      </c>
    </row>
    <row r="825" spans="1:6" ht="24.75" customHeight="1">
      <c r="A825" s="36">
        <f t="shared" si="12"/>
        <v>815</v>
      </c>
      <c r="B825" s="37" t="s">
        <v>200</v>
      </c>
      <c r="C825" s="37" t="s">
        <v>552</v>
      </c>
      <c r="D825" s="37" t="s">
        <v>522</v>
      </c>
      <c r="E825" s="41" t="s">
        <v>201</v>
      </c>
      <c r="F825" s="44">
        <v>1314.7231249999998</v>
      </c>
    </row>
    <row r="826" spans="1:6" ht="24.75" customHeight="1">
      <c r="A826" s="36">
        <f t="shared" si="12"/>
        <v>816</v>
      </c>
      <c r="B826" s="37" t="s">
        <v>1750</v>
      </c>
      <c r="C826" s="37" t="s">
        <v>552</v>
      </c>
      <c r="D826" s="37" t="s">
        <v>522</v>
      </c>
      <c r="E826" s="41" t="s">
        <v>1751</v>
      </c>
      <c r="F826" s="44">
        <v>18542.240625</v>
      </c>
    </row>
    <row r="827" spans="1:6" ht="24.75" customHeight="1">
      <c r="A827" s="36">
        <f t="shared" si="12"/>
        <v>817</v>
      </c>
      <c r="B827" s="37" t="s">
        <v>1603</v>
      </c>
      <c r="C827" s="37" t="s">
        <v>552</v>
      </c>
      <c r="D827" s="37" t="s">
        <v>522</v>
      </c>
      <c r="E827" s="41" t="s">
        <v>1604</v>
      </c>
      <c r="F827" s="44">
        <v>22943.96625</v>
      </c>
    </row>
    <row r="828" spans="1:6" ht="24.75" customHeight="1">
      <c r="A828" s="36">
        <f t="shared" si="12"/>
        <v>818</v>
      </c>
      <c r="B828" s="37" t="s">
        <v>202</v>
      </c>
      <c r="C828" s="37" t="s">
        <v>552</v>
      </c>
      <c r="D828" s="37" t="s">
        <v>522</v>
      </c>
      <c r="E828" s="41" t="s">
        <v>203</v>
      </c>
      <c r="F828" s="44">
        <v>36700.050624999996</v>
      </c>
    </row>
    <row r="829" spans="1:6" ht="24.75" customHeight="1">
      <c r="A829" s="36">
        <f t="shared" si="12"/>
        <v>819</v>
      </c>
      <c r="B829" s="37" t="s">
        <v>204</v>
      </c>
      <c r="C829" s="37" t="s">
        <v>552</v>
      </c>
      <c r="D829" s="37" t="s">
        <v>522</v>
      </c>
      <c r="E829" s="41" t="s">
        <v>205</v>
      </c>
      <c r="F829" s="44">
        <v>1399.0899999999997</v>
      </c>
    </row>
    <row r="830" spans="1:6" ht="24.75" customHeight="1">
      <c r="A830" s="36">
        <f t="shared" si="12"/>
        <v>820</v>
      </c>
      <c r="B830" s="37" t="s">
        <v>1879</v>
      </c>
      <c r="C830" s="37" t="s">
        <v>521</v>
      </c>
      <c r="D830" s="37" t="s">
        <v>1880</v>
      </c>
      <c r="E830" s="41" t="s">
        <v>1881</v>
      </c>
      <c r="F830" s="44">
        <v>1506393.6537499998</v>
      </c>
    </row>
    <row r="831" spans="1:6" ht="27" customHeight="1">
      <c r="A831" s="36">
        <f t="shared" si="12"/>
        <v>821</v>
      </c>
      <c r="B831" s="37" t="s">
        <v>431</v>
      </c>
      <c r="C831" s="37" t="s">
        <v>552</v>
      </c>
      <c r="D831" s="37" t="s">
        <v>522</v>
      </c>
      <c r="E831" s="41" t="s">
        <v>432</v>
      </c>
      <c r="F831" s="44">
        <v>732.2481249999998</v>
      </c>
    </row>
    <row r="832" spans="1:6" ht="24.75" customHeight="1">
      <c r="A832" s="36">
        <f t="shared" si="12"/>
        <v>822</v>
      </c>
      <c r="B832" s="37" t="s">
        <v>120</v>
      </c>
      <c r="C832" s="37" t="s">
        <v>518</v>
      </c>
      <c r="D832" s="37" t="s">
        <v>522</v>
      </c>
      <c r="E832" s="41" t="s">
        <v>121</v>
      </c>
      <c r="F832" s="44">
        <v>580679.548125</v>
      </c>
    </row>
    <row r="833" spans="1:6" ht="24.75" customHeight="1">
      <c r="A833" s="36">
        <f t="shared" si="12"/>
        <v>823</v>
      </c>
      <c r="B833" s="37" t="s">
        <v>247</v>
      </c>
      <c r="C833" s="37" t="s">
        <v>552</v>
      </c>
      <c r="D833" s="37" t="s">
        <v>522</v>
      </c>
      <c r="E833" s="41" t="s">
        <v>248</v>
      </c>
      <c r="F833" s="44">
        <v>444.403125</v>
      </c>
    </row>
    <row r="834" spans="1:6" ht="24.75" customHeight="1">
      <c r="A834" s="36">
        <f t="shared" si="12"/>
        <v>824</v>
      </c>
      <c r="B834" s="37" t="s">
        <v>243</v>
      </c>
      <c r="C834" s="37" t="s">
        <v>552</v>
      </c>
      <c r="D834" s="37" t="s">
        <v>522</v>
      </c>
      <c r="E834" s="41" t="s">
        <v>1390</v>
      </c>
      <c r="F834" s="44">
        <v>11308.740624999999</v>
      </c>
    </row>
    <row r="835" spans="1:6" ht="24.75" customHeight="1">
      <c r="A835" s="36">
        <f t="shared" si="12"/>
        <v>825</v>
      </c>
      <c r="B835" s="37" t="s">
        <v>206</v>
      </c>
      <c r="C835" s="37" t="s">
        <v>521</v>
      </c>
      <c r="D835" s="37" t="s">
        <v>207</v>
      </c>
      <c r="E835" s="41" t="s">
        <v>208</v>
      </c>
      <c r="F835" s="44">
        <v>701986.565</v>
      </c>
    </row>
    <row r="836" spans="1:6" ht="24.75" customHeight="1">
      <c r="A836" s="36">
        <f t="shared" si="12"/>
        <v>826</v>
      </c>
      <c r="B836" s="37" t="s">
        <v>209</v>
      </c>
      <c r="C836" s="37" t="s">
        <v>521</v>
      </c>
      <c r="D836" s="37" t="s">
        <v>210</v>
      </c>
      <c r="E836" s="41" t="s">
        <v>211</v>
      </c>
      <c r="F836" s="44">
        <v>420144.80937499995</v>
      </c>
    </row>
    <row r="837" spans="1:6" ht="24.75" customHeight="1">
      <c r="A837" s="36">
        <f t="shared" si="12"/>
        <v>827</v>
      </c>
      <c r="B837" s="37" t="s">
        <v>212</v>
      </c>
      <c r="C837" s="37" t="s">
        <v>552</v>
      </c>
      <c r="D837" s="37" t="s">
        <v>522</v>
      </c>
      <c r="E837" s="41" t="s">
        <v>213</v>
      </c>
      <c r="F837" s="44">
        <v>261512.2425</v>
      </c>
    </row>
    <row r="838" spans="1:6" ht="24.75" customHeight="1">
      <c r="A838" s="36">
        <f t="shared" si="12"/>
        <v>828</v>
      </c>
      <c r="B838" s="37" t="s">
        <v>282</v>
      </c>
      <c r="C838" s="37" t="s">
        <v>552</v>
      </c>
      <c r="D838" s="37" t="s">
        <v>522</v>
      </c>
      <c r="E838" s="41" t="s">
        <v>283</v>
      </c>
      <c r="F838" s="44">
        <v>697552.19375</v>
      </c>
    </row>
    <row r="839" spans="1:6" ht="24.75" customHeight="1">
      <c r="A839" s="36">
        <f t="shared" si="12"/>
        <v>829</v>
      </c>
      <c r="B839" s="37" t="s">
        <v>140</v>
      </c>
      <c r="C839" s="37" t="s">
        <v>520</v>
      </c>
      <c r="D839" s="37" t="s">
        <v>141</v>
      </c>
      <c r="E839" s="41" t="s">
        <v>124</v>
      </c>
      <c r="F839" s="44">
        <v>363239.48874999996</v>
      </c>
    </row>
    <row r="840" spans="1:6" ht="24.75" customHeight="1">
      <c r="A840" s="36">
        <f t="shared" si="12"/>
        <v>830</v>
      </c>
      <c r="B840" s="37" t="s">
        <v>1873</v>
      </c>
      <c r="C840" s="37" t="s">
        <v>521</v>
      </c>
      <c r="D840" s="37" t="s">
        <v>1874</v>
      </c>
      <c r="E840" s="41" t="s">
        <v>1875</v>
      </c>
      <c r="F840" s="44">
        <v>463110.37625</v>
      </c>
    </row>
    <row r="841" spans="1:6" ht="24.75" customHeight="1">
      <c r="A841" s="36">
        <f t="shared" si="12"/>
        <v>831</v>
      </c>
      <c r="B841" s="37" t="s">
        <v>1946</v>
      </c>
      <c r="C841" s="37" t="s">
        <v>552</v>
      </c>
      <c r="D841" s="37" t="s">
        <v>522</v>
      </c>
      <c r="E841" s="41" t="s">
        <v>190</v>
      </c>
      <c r="F841" s="44">
        <v>34098.089374999996</v>
      </c>
    </row>
    <row r="842" spans="1:6" ht="24.75" customHeight="1">
      <c r="A842" s="36">
        <f t="shared" si="12"/>
        <v>832</v>
      </c>
      <c r="B842" s="37" t="s">
        <v>1769</v>
      </c>
      <c r="C842" s="37" t="s">
        <v>552</v>
      </c>
      <c r="D842" s="37" t="s">
        <v>522</v>
      </c>
      <c r="E842" s="41" t="s">
        <v>1770</v>
      </c>
      <c r="F842" s="44">
        <v>494.01125</v>
      </c>
    </row>
    <row r="843" spans="1:6" ht="24.75" customHeight="1">
      <c r="A843" s="36">
        <f aca="true" t="shared" si="13" ref="A843:A906">A842+1</f>
        <v>833</v>
      </c>
      <c r="B843" s="37" t="s">
        <v>450</v>
      </c>
      <c r="C843" s="37" t="s">
        <v>552</v>
      </c>
      <c r="D843" s="37" t="s">
        <v>522</v>
      </c>
      <c r="E843" s="41" t="s">
        <v>451</v>
      </c>
      <c r="F843" s="44">
        <v>1415.9806249999997</v>
      </c>
    </row>
    <row r="844" spans="1:6" ht="24.75" customHeight="1">
      <c r="A844" s="36">
        <f t="shared" si="13"/>
        <v>834</v>
      </c>
      <c r="B844" s="37" t="s">
        <v>217</v>
      </c>
      <c r="C844" s="37" t="s">
        <v>552</v>
      </c>
      <c r="D844" s="37" t="s">
        <v>522</v>
      </c>
      <c r="E844" s="41" t="s">
        <v>218</v>
      </c>
      <c r="F844" s="44">
        <v>778192.508125</v>
      </c>
    </row>
    <row r="845" spans="1:6" ht="24.75" customHeight="1">
      <c r="A845" s="36">
        <f t="shared" si="13"/>
        <v>835</v>
      </c>
      <c r="B845" s="37" t="s">
        <v>219</v>
      </c>
      <c r="C845" s="37" t="s">
        <v>521</v>
      </c>
      <c r="D845" s="37" t="s">
        <v>220</v>
      </c>
      <c r="E845" s="41" t="s">
        <v>221</v>
      </c>
      <c r="F845" s="44">
        <v>355993.39624999993</v>
      </c>
    </row>
    <row r="846" spans="1:6" ht="24.75" customHeight="1">
      <c r="A846" s="36">
        <f t="shared" si="13"/>
        <v>836</v>
      </c>
      <c r="B846" s="37" t="s">
        <v>222</v>
      </c>
      <c r="C846" s="37" t="s">
        <v>552</v>
      </c>
      <c r="D846" s="37" t="s">
        <v>522</v>
      </c>
      <c r="E846" s="41" t="s">
        <v>223</v>
      </c>
      <c r="F846" s="44">
        <v>3125.8437499999995</v>
      </c>
    </row>
    <row r="847" spans="1:6" ht="24.75" customHeight="1">
      <c r="A847" s="36">
        <f t="shared" si="13"/>
        <v>837</v>
      </c>
      <c r="B847" s="37" t="s">
        <v>224</v>
      </c>
      <c r="C847" s="37" t="s">
        <v>552</v>
      </c>
      <c r="D847" s="37" t="s">
        <v>522</v>
      </c>
      <c r="E847" s="41" t="s">
        <v>225</v>
      </c>
      <c r="F847" s="44">
        <v>2046.180625</v>
      </c>
    </row>
    <row r="848" spans="1:6" ht="24.75" customHeight="1">
      <c r="A848" s="36">
        <f t="shared" si="13"/>
        <v>838</v>
      </c>
      <c r="B848" s="37" t="s">
        <v>339</v>
      </c>
      <c r="C848" s="37" t="s">
        <v>552</v>
      </c>
      <c r="D848" s="37" t="s">
        <v>522</v>
      </c>
      <c r="E848" s="41" t="s">
        <v>340</v>
      </c>
      <c r="F848" s="44">
        <v>3824.943125</v>
      </c>
    </row>
    <row r="849" spans="1:6" ht="24.75" customHeight="1">
      <c r="A849" s="36">
        <f t="shared" si="13"/>
        <v>839</v>
      </c>
      <c r="B849" s="37" t="s">
        <v>341</v>
      </c>
      <c r="C849" s="37" t="s">
        <v>552</v>
      </c>
      <c r="D849" s="37" t="s">
        <v>522</v>
      </c>
      <c r="E849" s="41" t="s">
        <v>340</v>
      </c>
      <c r="F849" s="44">
        <v>4328.254999999999</v>
      </c>
    </row>
    <row r="850" spans="1:6" ht="24.75" customHeight="1">
      <c r="A850" s="36">
        <f t="shared" si="13"/>
        <v>840</v>
      </c>
      <c r="B850" s="37" t="s">
        <v>230</v>
      </c>
      <c r="C850" s="37" t="s">
        <v>231</v>
      </c>
      <c r="D850" s="37" t="s">
        <v>232</v>
      </c>
      <c r="E850" s="41" t="s">
        <v>233</v>
      </c>
      <c r="F850" s="44">
        <v>4173.076875</v>
      </c>
    </row>
    <row r="851" spans="1:6" ht="24.75" customHeight="1">
      <c r="A851" s="36">
        <f t="shared" si="13"/>
        <v>841</v>
      </c>
      <c r="B851" s="37" t="s">
        <v>234</v>
      </c>
      <c r="C851" s="37" t="s">
        <v>231</v>
      </c>
      <c r="D851" s="37" t="s">
        <v>235</v>
      </c>
      <c r="E851" s="41" t="s">
        <v>236</v>
      </c>
      <c r="F851" s="44">
        <v>4173.076875</v>
      </c>
    </row>
    <row r="852" spans="1:6" ht="24.75" customHeight="1">
      <c r="A852" s="36">
        <f t="shared" si="13"/>
        <v>842</v>
      </c>
      <c r="B852" s="37" t="s">
        <v>249</v>
      </c>
      <c r="C852" s="37" t="s">
        <v>231</v>
      </c>
      <c r="D852" s="37" t="s">
        <v>250</v>
      </c>
      <c r="E852" s="41" t="s">
        <v>251</v>
      </c>
      <c r="F852" s="44">
        <v>4173.076875</v>
      </c>
    </row>
    <row r="853" spans="1:6" ht="24.75" customHeight="1">
      <c r="A853" s="36">
        <f t="shared" si="13"/>
        <v>843</v>
      </c>
      <c r="B853" s="37" t="s">
        <v>122</v>
      </c>
      <c r="C853" s="37" t="s">
        <v>520</v>
      </c>
      <c r="D853" s="37" t="s">
        <v>123</v>
      </c>
      <c r="E853" s="41" t="s">
        <v>124</v>
      </c>
      <c r="F853" s="44">
        <v>430007.29562499997</v>
      </c>
    </row>
    <row r="854" spans="1:6" ht="24.75" customHeight="1">
      <c r="A854" s="36">
        <f t="shared" si="13"/>
        <v>844</v>
      </c>
      <c r="B854" s="37" t="s">
        <v>1944</v>
      </c>
      <c r="C854" s="37" t="s">
        <v>552</v>
      </c>
      <c r="D854" s="37" t="s">
        <v>522</v>
      </c>
      <c r="E854" s="41" t="s">
        <v>1945</v>
      </c>
      <c r="F854" s="44">
        <v>178165.07249999998</v>
      </c>
    </row>
    <row r="855" spans="1:6" ht="24.75" customHeight="1">
      <c r="A855" s="36">
        <f t="shared" si="13"/>
        <v>845</v>
      </c>
      <c r="B855" s="37" t="s">
        <v>1988</v>
      </c>
      <c r="C855" s="37" t="s">
        <v>552</v>
      </c>
      <c r="D855" s="37" t="s">
        <v>522</v>
      </c>
      <c r="E855" s="41" t="s">
        <v>1989</v>
      </c>
      <c r="F855" s="44">
        <v>19013.769374999996</v>
      </c>
    </row>
    <row r="856" spans="1:6" ht="24.75" customHeight="1">
      <c r="A856" s="36">
        <f t="shared" si="13"/>
        <v>846</v>
      </c>
      <c r="B856" s="37" t="s">
        <v>1910</v>
      </c>
      <c r="C856" s="37" t="s">
        <v>552</v>
      </c>
      <c r="D856" s="37" t="s">
        <v>522</v>
      </c>
      <c r="E856" s="41" t="s">
        <v>1573</v>
      </c>
      <c r="F856" s="44">
        <v>1563.6837499999997</v>
      </c>
    </row>
    <row r="857" spans="1:6" ht="24.75" customHeight="1">
      <c r="A857" s="36">
        <f t="shared" si="13"/>
        <v>847</v>
      </c>
      <c r="B857" s="37" t="s">
        <v>1990</v>
      </c>
      <c r="C857" s="37" t="s">
        <v>552</v>
      </c>
      <c r="D857" s="37" t="s">
        <v>522</v>
      </c>
      <c r="E857" s="41" t="s">
        <v>1991</v>
      </c>
      <c r="F857" s="44">
        <v>20062.224374999998</v>
      </c>
    </row>
    <row r="858" spans="1:6" ht="24.75" customHeight="1">
      <c r="A858" s="36">
        <f t="shared" si="13"/>
        <v>848</v>
      </c>
      <c r="B858" s="37" t="s">
        <v>1992</v>
      </c>
      <c r="C858" s="37" t="s">
        <v>552</v>
      </c>
      <c r="D858" s="37" t="s">
        <v>522</v>
      </c>
      <c r="E858" s="41" t="s">
        <v>1993</v>
      </c>
      <c r="F858" s="44">
        <v>6949.521874999999</v>
      </c>
    </row>
    <row r="859" spans="1:6" ht="24.75" customHeight="1">
      <c r="A859" s="36">
        <f t="shared" si="13"/>
        <v>849</v>
      </c>
      <c r="B859" s="37" t="s">
        <v>1994</v>
      </c>
      <c r="C859" s="37" t="s">
        <v>552</v>
      </c>
      <c r="D859" s="37" t="s">
        <v>522</v>
      </c>
      <c r="E859" s="41" t="s">
        <v>1995</v>
      </c>
      <c r="F859" s="44">
        <v>2912.3893749999997</v>
      </c>
    </row>
    <row r="860" spans="1:6" ht="24.75" customHeight="1">
      <c r="A860" s="36">
        <f t="shared" si="13"/>
        <v>850</v>
      </c>
      <c r="B860" s="37" t="s">
        <v>1911</v>
      </c>
      <c r="C860" s="37" t="s">
        <v>552</v>
      </c>
      <c r="D860" s="37" t="s">
        <v>522</v>
      </c>
      <c r="E860" s="41" t="s">
        <v>1912</v>
      </c>
      <c r="F860" s="44">
        <v>5070.78125</v>
      </c>
    </row>
    <row r="861" spans="1:6" ht="24.75" customHeight="1">
      <c r="A861" s="36">
        <f t="shared" si="13"/>
        <v>851</v>
      </c>
      <c r="B861" s="37" t="s">
        <v>1913</v>
      </c>
      <c r="C861" s="37" t="s">
        <v>552</v>
      </c>
      <c r="D861" s="37" t="s">
        <v>522</v>
      </c>
      <c r="E861" s="41" t="s">
        <v>1914</v>
      </c>
      <c r="F861" s="44">
        <v>3676.0468749999995</v>
      </c>
    </row>
    <row r="862" spans="1:6" ht="24.75" customHeight="1">
      <c r="A862" s="36">
        <f t="shared" si="13"/>
        <v>852</v>
      </c>
      <c r="B862" s="37" t="s">
        <v>1996</v>
      </c>
      <c r="C862" s="37" t="s">
        <v>552</v>
      </c>
      <c r="D862" s="37" t="s">
        <v>522</v>
      </c>
      <c r="E862" s="41" t="s">
        <v>1997</v>
      </c>
      <c r="F862" s="44">
        <v>58152.179375</v>
      </c>
    </row>
    <row r="863" spans="1:6" ht="24.75" customHeight="1">
      <c r="A863" s="36">
        <f t="shared" si="13"/>
        <v>853</v>
      </c>
      <c r="B863" s="37" t="s">
        <v>1917</v>
      </c>
      <c r="C863" s="37" t="s">
        <v>552</v>
      </c>
      <c r="D863" s="37" t="s">
        <v>522</v>
      </c>
      <c r="E863" s="41" t="s">
        <v>1918</v>
      </c>
      <c r="F863" s="44">
        <v>3895.5099999999998</v>
      </c>
    </row>
    <row r="864" spans="1:6" ht="24.75" customHeight="1">
      <c r="A864" s="36">
        <f t="shared" si="13"/>
        <v>854</v>
      </c>
      <c r="B864" s="37" t="s">
        <v>1998</v>
      </c>
      <c r="C864" s="37" t="s">
        <v>552</v>
      </c>
      <c r="D864" s="37" t="s">
        <v>522</v>
      </c>
      <c r="E864" s="41" t="s">
        <v>1999</v>
      </c>
      <c r="F864" s="44">
        <v>4648.745625</v>
      </c>
    </row>
    <row r="865" spans="1:6" ht="24.75" customHeight="1">
      <c r="A865" s="36">
        <f t="shared" si="13"/>
        <v>855</v>
      </c>
      <c r="B865" s="37" t="s">
        <v>2000</v>
      </c>
      <c r="C865" s="37" t="s">
        <v>552</v>
      </c>
      <c r="D865" s="37" t="s">
        <v>522</v>
      </c>
      <c r="E865" s="41" t="s">
        <v>2001</v>
      </c>
      <c r="F865" s="44">
        <v>36524.186875</v>
      </c>
    </row>
    <row r="866" spans="1:6" ht="24.75" customHeight="1">
      <c r="A866" s="36">
        <f t="shared" si="13"/>
        <v>856</v>
      </c>
      <c r="B866" s="37" t="s">
        <v>1938</v>
      </c>
      <c r="C866" s="37" t="s">
        <v>552</v>
      </c>
      <c r="D866" s="37" t="s">
        <v>522</v>
      </c>
      <c r="E866" s="41" t="s">
        <v>1939</v>
      </c>
      <c r="F866" s="44">
        <v>44596.123125</v>
      </c>
    </row>
    <row r="867" spans="1:6" ht="24.75" customHeight="1">
      <c r="A867" s="36">
        <f t="shared" si="13"/>
        <v>857</v>
      </c>
      <c r="B867" s="37" t="s">
        <v>2002</v>
      </c>
      <c r="C867" s="37" t="s">
        <v>552</v>
      </c>
      <c r="D867" s="37" t="s">
        <v>522</v>
      </c>
      <c r="E867" s="41" t="s">
        <v>2003</v>
      </c>
      <c r="F867" s="44">
        <v>60587.49125</v>
      </c>
    </row>
    <row r="868" spans="1:6" ht="24.75" customHeight="1">
      <c r="A868" s="36">
        <f t="shared" si="13"/>
        <v>858</v>
      </c>
      <c r="B868" s="37" t="s">
        <v>2004</v>
      </c>
      <c r="C868" s="37" t="s">
        <v>552</v>
      </c>
      <c r="D868" s="37" t="s">
        <v>522</v>
      </c>
      <c r="E868" s="41" t="s">
        <v>1997</v>
      </c>
      <c r="F868" s="44">
        <v>44375.17937499999</v>
      </c>
    </row>
    <row r="869" spans="1:6" ht="24.75" customHeight="1">
      <c r="A869" s="36">
        <f t="shared" si="13"/>
        <v>859</v>
      </c>
      <c r="B869" s="37" t="s">
        <v>1940</v>
      </c>
      <c r="C869" s="37" t="s">
        <v>552</v>
      </c>
      <c r="D869" s="37" t="s">
        <v>522</v>
      </c>
      <c r="E869" s="41" t="s">
        <v>1941</v>
      </c>
      <c r="F869" s="44">
        <v>84127.24375</v>
      </c>
    </row>
    <row r="870" spans="1:6" ht="24.75" customHeight="1">
      <c r="A870" s="36">
        <f t="shared" si="13"/>
        <v>860</v>
      </c>
      <c r="B870" s="37" t="s">
        <v>1936</v>
      </c>
      <c r="C870" s="37" t="s">
        <v>552</v>
      </c>
      <c r="D870" s="37" t="s">
        <v>522</v>
      </c>
      <c r="E870" s="41" t="s">
        <v>1937</v>
      </c>
      <c r="F870" s="44">
        <v>54137.069375</v>
      </c>
    </row>
    <row r="871" spans="1:6" ht="27" customHeight="1">
      <c r="A871" s="36">
        <f t="shared" si="13"/>
        <v>861</v>
      </c>
      <c r="B871" s="37" t="s">
        <v>2005</v>
      </c>
      <c r="C871" s="37" t="s">
        <v>552</v>
      </c>
      <c r="D871" s="37" t="s">
        <v>522</v>
      </c>
      <c r="E871" s="41" t="s">
        <v>2006</v>
      </c>
      <c r="F871" s="44">
        <v>68306.7225</v>
      </c>
    </row>
    <row r="872" spans="1:6" ht="24.75" customHeight="1">
      <c r="A872" s="36">
        <f t="shared" si="13"/>
        <v>862</v>
      </c>
      <c r="B872" s="37" t="s">
        <v>2007</v>
      </c>
      <c r="C872" s="37" t="s">
        <v>552</v>
      </c>
      <c r="D872" s="37" t="s">
        <v>522</v>
      </c>
      <c r="E872" s="41" t="s">
        <v>2008</v>
      </c>
      <c r="F872" s="44">
        <v>26242.051249999997</v>
      </c>
    </row>
    <row r="873" spans="1:6" ht="24.75" customHeight="1">
      <c r="A873" s="36">
        <f t="shared" si="13"/>
        <v>863</v>
      </c>
      <c r="B873" s="37" t="s">
        <v>2009</v>
      </c>
      <c r="C873" s="37" t="s">
        <v>552</v>
      </c>
      <c r="D873" s="37" t="s">
        <v>522</v>
      </c>
      <c r="E873" s="41" t="s">
        <v>2010</v>
      </c>
      <c r="F873" s="44">
        <v>834.9</v>
      </c>
    </row>
    <row r="874" spans="1:6" ht="24.75" customHeight="1">
      <c r="A874" s="36">
        <f t="shared" si="13"/>
        <v>864</v>
      </c>
      <c r="B874" s="37" t="s">
        <v>2011</v>
      </c>
      <c r="C874" s="37" t="s">
        <v>552</v>
      </c>
      <c r="D874" s="37" t="s">
        <v>522</v>
      </c>
      <c r="E874" s="41" t="s">
        <v>2012</v>
      </c>
      <c r="F874" s="44">
        <v>36012.436875</v>
      </c>
    </row>
    <row r="875" spans="1:6" ht="24.75" customHeight="1">
      <c r="A875" s="36">
        <f t="shared" si="13"/>
        <v>865</v>
      </c>
      <c r="B875" s="37" t="s">
        <v>2013</v>
      </c>
      <c r="C875" s="37" t="s">
        <v>552</v>
      </c>
      <c r="D875" s="37" t="s">
        <v>522</v>
      </c>
      <c r="E875" s="41" t="s">
        <v>1991</v>
      </c>
      <c r="F875" s="44">
        <v>2216.179375</v>
      </c>
    </row>
    <row r="876" spans="1:6" ht="24.75" customHeight="1">
      <c r="A876" s="36">
        <f t="shared" si="13"/>
        <v>866</v>
      </c>
      <c r="B876" s="37" t="s">
        <v>2014</v>
      </c>
      <c r="C876" s="37" t="s">
        <v>552</v>
      </c>
      <c r="D876" s="37" t="s">
        <v>522</v>
      </c>
      <c r="E876" s="41" t="s">
        <v>1999</v>
      </c>
      <c r="F876" s="44">
        <v>4876.172499999999</v>
      </c>
    </row>
    <row r="877" spans="1:6" ht="24.75" customHeight="1">
      <c r="A877" s="36">
        <f t="shared" si="13"/>
        <v>867</v>
      </c>
      <c r="B877" s="37" t="s">
        <v>2015</v>
      </c>
      <c r="C877" s="37" t="s">
        <v>552</v>
      </c>
      <c r="D877" s="37" t="s">
        <v>522</v>
      </c>
      <c r="E877" s="41" t="s">
        <v>2016</v>
      </c>
      <c r="F877" s="44">
        <v>6684.63375</v>
      </c>
    </row>
    <row r="878" spans="1:6" ht="24.75" customHeight="1">
      <c r="A878" s="36">
        <f t="shared" si="13"/>
        <v>868</v>
      </c>
      <c r="B878" s="37" t="s">
        <v>2017</v>
      </c>
      <c r="C878" s="37" t="s">
        <v>552</v>
      </c>
      <c r="D878" s="37" t="s">
        <v>522</v>
      </c>
      <c r="E878" s="41" t="s">
        <v>1833</v>
      </c>
      <c r="F878" s="44">
        <v>689.2668749999999</v>
      </c>
    </row>
    <row r="879" spans="1:6" ht="24.75" customHeight="1">
      <c r="A879" s="36">
        <f t="shared" si="13"/>
        <v>869</v>
      </c>
      <c r="B879" s="37" t="s">
        <v>2018</v>
      </c>
      <c r="C879" s="37" t="s">
        <v>552</v>
      </c>
      <c r="D879" s="37" t="s">
        <v>522</v>
      </c>
      <c r="E879" s="41" t="s">
        <v>813</v>
      </c>
      <c r="F879" s="44">
        <v>395.25499999999994</v>
      </c>
    </row>
    <row r="880" spans="1:6" ht="24.75" customHeight="1">
      <c r="A880" s="36">
        <f t="shared" si="13"/>
        <v>870</v>
      </c>
      <c r="B880" s="37" t="s">
        <v>2019</v>
      </c>
      <c r="C880" s="37" t="s">
        <v>552</v>
      </c>
      <c r="D880" s="37" t="s">
        <v>522</v>
      </c>
      <c r="E880" s="41" t="s">
        <v>2020</v>
      </c>
      <c r="F880" s="44">
        <v>5322.74625</v>
      </c>
    </row>
    <row r="881" spans="1:6" ht="24.75" customHeight="1">
      <c r="A881" s="36">
        <f t="shared" si="13"/>
        <v>871</v>
      </c>
      <c r="B881" s="37" t="s">
        <v>1930</v>
      </c>
      <c r="C881" s="37" t="s">
        <v>552</v>
      </c>
      <c r="D881" s="37" t="s">
        <v>522</v>
      </c>
      <c r="E881" s="41" t="s">
        <v>1931</v>
      </c>
      <c r="F881" s="44">
        <v>4438.39625</v>
      </c>
    </row>
    <row r="882" spans="1:6" ht="24.75" customHeight="1">
      <c r="A882" s="36">
        <f t="shared" si="13"/>
        <v>872</v>
      </c>
      <c r="B882" s="37" t="s">
        <v>2021</v>
      </c>
      <c r="C882" s="37" t="s">
        <v>552</v>
      </c>
      <c r="D882" s="37" t="s">
        <v>522</v>
      </c>
      <c r="E882" s="41" t="s">
        <v>1999</v>
      </c>
      <c r="F882" s="44">
        <v>37922.126874999994</v>
      </c>
    </row>
    <row r="883" spans="1:6" ht="24.75" customHeight="1">
      <c r="A883" s="36">
        <f t="shared" si="13"/>
        <v>873</v>
      </c>
      <c r="B883" s="37" t="s">
        <v>2022</v>
      </c>
      <c r="C883" s="37" t="s">
        <v>552</v>
      </c>
      <c r="D883" s="37" t="s">
        <v>522</v>
      </c>
      <c r="E883" s="41" t="s">
        <v>2023</v>
      </c>
      <c r="F883" s="44">
        <v>3271.5918749999996</v>
      </c>
    </row>
    <row r="884" spans="1:6" ht="27" customHeight="1">
      <c r="A884" s="36">
        <f t="shared" si="13"/>
        <v>874</v>
      </c>
      <c r="B884" s="37" t="s">
        <v>2024</v>
      </c>
      <c r="C884" s="37" t="s">
        <v>552</v>
      </c>
      <c r="D884" s="37" t="s">
        <v>522</v>
      </c>
      <c r="E884" s="41" t="s">
        <v>1573</v>
      </c>
      <c r="F884" s="44">
        <v>2873.5625</v>
      </c>
    </row>
    <row r="885" spans="1:6" ht="24.75" customHeight="1">
      <c r="A885" s="36">
        <f t="shared" si="13"/>
        <v>875</v>
      </c>
      <c r="B885" s="37" t="s">
        <v>1942</v>
      </c>
      <c r="C885" s="37" t="s">
        <v>552</v>
      </c>
      <c r="D885" s="37" t="s">
        <v>522</v>
      </c>
      <c r="E885" s="41" t="s">
        <v>1943</v>
      </c>
      <c r="F885" s="44">
        <v>31937.914999999997</v>
      </c>
    </row>
    <row r="886" spans="1:6" ht="24.75" customHeight="1">
      <c r="A886" s="36">
        <f t="shared" si="13"/>
        <v>876</v>
      </c>
      <c r="B886" s="37" t="s">
        <v>1915</v>
      </c>
      <c r="C886" s="37" t="s">
        <v>552</v>
      </c>
      <c r="D886" s="37" t="s">
        <v>522</v>
      </c>
      <c r="E886" s="41" t="s">
        <v>1916</v>
      </c>
      <c r="F886" s="44">
        <v>8486.928124999999</v>
      </c>
    </row>
    <row r="887" spans="1:6" ht="24.75" customHeight="1">
      <c r="A887" s="36">
        <f t="shared" si="13"/>
        <v>877</v>
      </c>
      <c r="B887" s="37" t="s">
        <v>1919</v>
      </c>
      <c r="C887" s="37" t="s">
        <v>552</v>
      </c>
      <c r="D887" s="37" t="s">
        <v>522</v>
      </c>
      <c r="E887" s="41" t="s">
        <v>1912</v>
      </c>
      <c r="F887" s="44">
        <v>3039.3062499999996</v>
      </c>
    </row>
    <row r="888" spans="1:6" ht="24.75" customHeight="1">
      <c r="A888" s="36">
        <f t="shared" si="13"/>
        <v>878</v>
      </c>
      <c r="B888" s="37" t="s">
        <v>1920</v>
      </c>
      <c r="C888" s="37" t="s">
        <v>552</v>
      </c>
      <c r="D888" s="37" t="s">
        <v>522</v>
      </c>
      <c r="E888" s="41" t="s">
        <v>1921</v>
      </c>
      <c r="F888" s="44">
        <v>5844.7025</v>
      </c>
    </row>
    <row r="889" spans="1:6" ht="24.75" customHeight="1">
      <c r="A889" s="36">
        <f t="shared" si="13"/>
        <v>879</v>
      </c>
      <c r="B889" s="37" t="s">
        <v>1922</v>
      </c>
      <c r="C889" s="37" t="s">
        <v>552</v>
      </c>
      <c r="D889" s="37" t="s">
        <v>522</v>
      </c>
      <c r="E889" s="41" t="s">
        <v>1923</v>
      </c>
      <c r="F889" s="44">
        <v>2909.35625</v>
      </c>
    </row>
    <row r="890" spans="1:6" ht="24.75" customHeight="1">
      <c r="A890" s="36">
        <f t="shared" si="13"/>
        <v>880</v>
      </c>
      <c r="B890" s="37" t="s">
        <v>1924</v>
      </c>
      <c r="C890" s="37" t="s">
        <v>552</v>
      </c>
      <c r="D890" s="37" t="s">
        <v>522</v>
      </c>
      <c r="E890" s="41" t="s">
        <v>1725</v>
      </c>
      <c r="F890" s="44">
        <v>3378.61375</v>
      </c>
    </row>
    <row r="891" spans="1:6" ht="24.75" customHeight="1">
      <c r="A891" s="36">
        <f t="shared" si="13"/>
        <v>881</v>
      </c>
      <c r="B891" s="37" t="s">
        <v>1925</v>
      </c>
      <c r="C891" s="37" t="s">
        <v>552</v>
      </c>
      <c r="D891" s="37" t="s">
        <v>522</v>
      </c>
      <c r="E891" s="41" t="s">
        <v>1128</v>
      </c>
      <c r="F891" s="44">
        <v>4910.5287499999995</v>
      </c>
    </row>
    <row r="892" spans="1:6" ht="24.75" customHeight="1">
      <c r="A892" s="36">
        <f t="shared" si="13"/>
        <v>882</v>
      </c>
      <c r="B892" s="37" t="s">
        <v>1926</v>
      </c>
      <c r="C892" s="37" t="s">
        <v>552</v>
      </c>
      <c r="D892" s="37" t="s">
        <v>522</v>
      </c>
      <c r="E892" s="41" t="s">
        <v>1927</v>
      </c>
      <c r="F892" s="44">
        <v>30589.353124999998</v>
      </c>
    </row>
    <row r="893" spans="1:6" ht="24.75" customHeight="1">
      <c r="A893" s="36">
        <f t="shared" si="13"/>
        <v>883</v>
      </c>
      <c r="B893" s="37" t="s">
        <v>1928</v>
      </c>
      <c r="C893" s="37" t="s">
        <v>552</v>
      </c>
      <c r="D893" s="37" t="s">
        <v>522</v>
      </c>
      <c r="E893" s="41" t="s">
        <v>1929</v>
      </c>
      <c r="F893" s="44">
        <v>4900.40875</v>
      </c>
    </row>
    <row r="894" spans="1:6" ht="24.75" customHeight="1">
      <c r="A894" s="36">
        <f t="shared" si="13"/>
        <v>884</v>
      </c>
      <c r="B894" s="37" t="s">
        <v>1932</v>
      </c>
      <c r="C894" s="37" t="s">
        <v>552</v>
      </c>
      <c r="D894" s="37" t="s">
        <v>522</v>
      </c>
      <c r="E894" s="41" t="s">
        <v>1845</v>
      </c>
      <c r="F894" s="44">
        <v>10118.490624999999</v>
      </c>
    </row>
    <row r="895" spans="1:6" ht="24.75" customHeight="1">
      <c r="A895" s="36">
        <f t="shared" si="13"/>
        <v>885</v>
      </c>
      <c r="B895" s="37" t="s">
        <v>1933</v>
      </c>
      <c r="C895" s="37" t="s">
        <v>552</v>
      </c>
      <c r="D895" s="37" t="s">
        <v>522</v>
      </c>
      <c r="E895" s="41" t="s">
        <v>1934</v>
      </c>
      <c r="F895" s="44">
        <v>10323.506875</v>
      </c>
    </row>
    <row r="896" spans="1:6" ht="24.75" customHeight="1">
      <c r="A896" s="36">
        <f t="shared" si="13"/>
        <v>886</v>
      </c>
      <c r="B896" s="37" t="s">
        <v>1935</v>
      </c>
      <c r="C896" s="37" t="s">
        <v>552</v>
      </c>
      <c r="D896" s="37" t="s">
        <v>522</v>
      </c>
      <c r="E896" s="41" t="s">
        <v>1934</v>
      </c>
      <c r="F896" s="44">
        <v>7558.547499999999</v>
      </c>
    </row>
    <row r="897" spans="1:6" ht="27" customHeight="1">
      <c r="A897" s="36">
        <f t="shared" si="13"/>
        <v>887</v>
      </c>
      <c r="B897" s="37" t="s">
        <v>1717</v>
      </c>
      <c r="C897" s="37" t="s">
        <v>552</v>
      </c>
      <c r="D897" s="37" t="s">
        <v>522</v>
      </c>
      <c r="E897" s="41" t="s">
        <v>813</v>
      </c>
      <c r="F897" s="44">
        <v>2214.7706249999997</v>
      </c>
    </row>
    <row r="898" spans="1:6" ht="24.75" customHeight="1">
      <c r="A898" s="36">
        <f t="shared" si="13"/>
        <v>888</v>
      </c>
      <c r="B898" s="37" t="s">
        <v>1719</v>
      </c>
      <c r="C898" s="37" t="s">
        <v>552</v>
      </c>
      <c r="D898" s="37" t="s">
        <v>522</v>
      </c>
      <c r="E898" s="41" t="s">
        <v>813</v>
      </c>
      <c r="F898" s="44">
        <v>1887.1643749999996</v>
      </c>
    </row>
    <row r="899" spans="1:6" ht="24.75" customHeight="1">
      <c r="A899" s="36">
        <f t="shared" si="13"/>
        <v>889</v>
      </c>
      <c r="B899" s="37" t="s">
        <v>1720</v>
      </c>
      <c r="C899" s="37" t="s">
        <v>552</v>
      </c>
      <c r="D899" s="37" t="s">
        <v>522</v>
      </c>
      <c r="E899" s="41" t="s">
        <v>1588</v>
      </c>
      <c r="F899" s="44">
        <v>3389.8549999999996</v>
      </c>
    </row>
    <row r="900" spans="1:6" ht="24.75" customHeight="1">
      <c r="A900" s="36">
        <f t="shared" si="13"/>
        <v>890</v>
      </c>
      <c r="B900" s="37" t="s">
        <v>1715</v>
      </c>
      <c r="C900" s="37" t="s">
        <v>552</v>
      </c>
      <c r="D900" s="37" t="s">
        <v>522</v>
      </c>
      <c r="E900" s="41" t="s">
        <v>1588</v>
      </c>
      <c r="F900" s="44">
        <v>2313.9868749999996</v>
      </c>
    </row>
    <row r="901" spans="1:6" ht="24.75" customHeight="1">
      <c r="A901" s="36">
        <f t="shared" si="13"/>
        <v>891</v>
      </c>
      <c r="B901" s="37" t="s">
        <v>1714</v>
      </c>
      <c r="C901" s="37" t="s">
        <v>552</v>
      </c>
      <c r="D901" s="37" t="s">
        <v>522</v>
      </c>
      <c r="E901" s="41" t="s">
        <v>1588</v>
      </c>
      <c r="F901" s="44">
        <v>3389.8549999999996</v>
      </c>
    </row>
    <row r="902" spans="1:6" ht="24.75" customHeight="1">
      <c r="A902" s="36">
        <f t="shared" si="13"/>
        <v>892</v>
      </c>
      <c r="B902" s="37" t="s">
        <v>125</v>
      </c>
      <c r="C902" s="37" t="s">
        <v>521</v>
      </c>
      <c r="D902" s="37" t="s">
        <v>126</v>
      </c>
      <c r="E902" s="41" t="s">
        <v>127</v>
      </c>
      <c r="F902" s="44">
        <v>7977.765624999999</v>
      </c>
    </row>
    <row r="903" spans="1:6" ht="24.75" customHeight="1">
      <c r="A903" s="36">
        <f t="shared" si="13"/>
        <v>893</v>
      </c>
      <c r="B903" s="37" t="s">
        <v>131</v>
      </c>
      <c r="C903" s="37" t="s">
        <v>521</v>
      </c>
      <c r="D903" s="37" t="s">
        <v>132</v>
      </c>
      <c r="E903" s="41" t="s">
        <v>133</v>
      </c>
      <c r="F903" s="44">
        <v>17337.471875</v>
      </c>
    </row>
    <row r="904" spans="1:6" ht="24.75" customHeight="1">
      <c r="A904" s="36">
        <f t="shared" si="13"/>
        <v>894</v>
      </c>
      <c r="B904" s="37" t="s">
        <v>1974</v>
      </c>
      <c r="C904" s="37" t="s">
        <v>552</v>
      </c>
      <c r="D904" s="37" t="s">
        <v>522</v>
      </c>
      <c r="E904" s="41" t="s">
        <v>1975</v>
      </c>
      <c r="F904" s="44">
        <v>17534.926874999997</v>
      </c>
    </row>
    <row r="905" spans="1:6" ht="24.75" customHeight="1">
      <c r="A905" s="36">
        <f t="shared" si="13"/>
        <v>895</v>
      </c>
      <c r="B905" s="37" t="s">
        <v>128</v>
      </c>
      <c r="C905" s="37" t="s">
        <v>521</v>
      </c>
      <c r="D905" s="37" t="s">
        <v>129</v>
      </c>
      <c r="E905" s="41" t="s">
        <v>130</v>
      </c>
      <c r="F905" s="44">
        <v>8792.095</v>
      </c>
    </row>
    <row r="906" spans="1:6" ht="24.75" customHeight="1">
      <c r="A906" s="36">
        <f t="shared" si="13"/>
        <v>896</v>
      </c>
      <c r="B906" s="37" t="s">
        <v>1698</v>
      </c>
      <c r="C906" s="37" t="s">
        <v>552</v>
      </c>
      <c r="D906" s="37" t="s">
        <v>522</v>
      </c>
      <c r="E906" s="41" t="s">
        <v>1699</v>
      </c>
      <c r="F906" s="44">
        <v>15222.133124999998</v>
      </c>
    </row>
    <row r="907" spans="1:6" ht="24.75" customHeight="1">
      <c r="A907" s="36">
        <f aca="true" t="shared" si="14" ref="A907:A963">A906+1</f>
        <v>897</v>
      </c>
      <c r="B907" s="37" t="s">
        <v>1701</v>
      </c>
      <c r="C907" s="37" t="s">
        <v>552</v>
      </c>
      <c r="D907" s="37" t="s">
        <v>522</v>
      </c>
      <c r="E907" s="41" t="s">
        <v>1335</v>
      </c>
      <c r="F907" s="44">
        <v>256.11937499999993</v>
      </c>
    </row>
    <row r="908" spans="1:6" ht="24.75" customHeight="1">
      <c r="A908" s="36">
        <f t="shared" si="14"/>
        <v>898</v>
      </c>
      <c r="B908" s="37" t="s">
        <v>1700</v>
      </c>
      <c r="C908" s="37" t="s">
        <v>552</v>
      </c>
      <c r="D908" s="37" t="s">
        <v>522</v>
      </c>
      <c r="E908" s="41" t="s">
        <v>1335</v>
      </c>
      <c r="F908" s="44">
        <v>340.2275</v>
      </c>
    </row>
    <row r="909" spans="1:6" ht="24.75" customHeight="1">
      <c r="A909" s="36">
        <f t="shared" si="14"/>
        <v>899</v>
      </c>
      <c r="B909" s="37" t="s">
        <v>1703</v>
      </c>
      <c r="C909" s="37" t="s">
        <v>552</v>
      </c>
      <c r="D909" s="37" t="s">
        <v>522</v>
      </c>
      <c r="E909" s="41" t="s">
        <v>1335</v>
      </c>
      <c r="F909" s="44">
        <v>621.83375</v>
      </c>
    </row>
    <row r="910" spans="1:6" ht="24.75" customHeight="1">
      <c r="A910" s="36">
        <f t="shared" si="14"/>
        <v>900</v>
      </c>
      <c r="B910" s="37" t="s">
        <v>1889</v>
      </c>
      <c r="C910" s="37" t="s">
        <v>552</v>
      </c>
      <c r="D910" s="37" t="s">
        <v>522</v>
      </c>
      <c r="E910" s="41" t="s">
        <v>1640</v>
      </c>
      <c r="F910" s="44">
        <v>1655.0943749999997</v>
      </c>
    </row>
    <row r="911" spans="1:6" ht="24.75" customHeight="1">
      <c r="A911" s="36">
        <f t="shared" si="14"/>
        <v>901</v>
      </c>
      <c r="B911" s="37" t="s">
        <v>1905</v>
      </c>
      <c r="C911" s="37" t="s">
        <v>552</v>
      </c>
      <c r="D911" s="37" t="s">
        <v>522</v>
      </c>
      <c r="E911" s="41" t="s">
        <v>1640</v>
      </c>
      <c r="F911" s="44">
        <v>678.7443749999999</v>
      </c>
    </row>
    <row r="912" spans="1:6" ht="24.75" customHeight="1">
      <c r="A912" s="36">
        <f t="shared" si="14"/>
        <v>902</v>
      </c>
      <c r="B912" s="37" t="s">
        <v>1904</v>
      </c>
      <c r="C912" s="37" t="s">
        <v>552</v>
      </c>
      <c r="D912" s="37" t="s">
        <v>522</v>
      </c>
      <c r="E912" s="41" t="s">
        <v>1640</v>
      </c>
      <c r="F912" s="44">
        <v>1343.0562499999999</v>
      </c>
    </row>
    <row r="913" spans="1:6" ht="24.75" customHeight="1">
      <c r="A913" s="36">
        <f t="shared" si="14"/>
        <v>903</v>
      </c>
      <c r="B913" s="37" t="s">
        <v>1888</v>
      </c>
      <c r="C913" s="37" t="s">
        <v>552</v>
      </c>
      <c r="D913" s="37" t="s">
        <v>522</v>
      </c>
      <c r="E913" s="41" t="s">
        <v>1640</v>
      </c>
      <c r="F913" s="44">
        <v>701.0256249999999</v>
      </c>
    </row>
    <row r="914" spans="1:6" ht="24.75" customHeight="1">
      <c r="A914" s="36">
        <f t="shared" si="14"/>
        <v>904</v>
      </c>
      <c r="B914" s="37" t="s">
        <v>1885</v>
      </c>
      <c r="C914" s="37" t="s">
        <v>552</v>
      </c>
      <c r="D914" s="37" t="s">
        <v>522</v>
      </c>
      <c r="E914" s="41" t="s">
        <v>1886</v>
      </c>
      <c r="F914" s="44">
        <v>33745.010625</v>
      </c>
    </row>
    <row r="915" spans="1:6" ht="24.75" customHeight="1">
      <c r="A915" s="36">
        <f t="shared" si="14"/>
        <v>905</v>
      </c>
      <c r="B915" s="37" t="s">
        <v>1681</v>
      </c>
      <c r="C915" s="37" t="s">
        <v>552</v>
      </c>
      <c r="D915" s="37" t="s">
        <v>522</v>
      </c>
      <c r="E915" s="41" t="s">
        <v>1682</v>
      </c>
      <c r="F915" s="44" t="e">
        <v>#VALUE!</v>
      </c>
    </row>
    <row r="916" spans="1:6" ht="24.75" customHeight="1">
      <c r="A916" s="36">
        <f t="shared" si="14"/>
        <v>906</v>
      </c>
      <c r="B916" s="37" t="s">
        <v>1900</v>
      </c>
      <c r="C916" s="37" t="s">
        <v>552</v>
      </c>
      <c r="D916" s="37" t="s">
        <v>522</v>
      </c>
      <c r="E916" s="41" t="s">
        <v>1901</v>
      </c>
      <c r="F916" s="44">
        <v>15318.46</v>
      </c>
    </row>
    <row r="917" spans="1:6" ht="24.75" customHeight="1">
      <c r="A917" s="36">
        <f t="shared" si="14"/>
        <v>907</v>
      </c>
      <c r="B917" s="37" t="s">
        <v>1730</v>
      </c>
      <c r="C917" s="37" t="s">
        <v>552</v>
      </c>
      <c r="D917" s="37" t="s">
        <v>522</v>
      </c>
      <c r="E917" s="41" t="s">
        <v>1731</v>
      </c>
      <c r="F917" s="44">
        <v>357268.315</v>
      </c>
    </row>
    <row r="918" spans="1:6" ht="27" customHeight="1">
      <c r="A918" s="36">
        <f t="shared" si="14"/>
        <v>908</v>
      </c>
      <c r="B918" s="37" t="s">
        <v>272</v>
      </c>
      <c r="C918" s="37" t="s">
        <v>552</v>
      </c>
      <c r="D918" s="37" t="s">
        <v>522</v>
      </c>
      <c r="E918" s="41" t="s">
        <v>273</v>
      </c>
      <c r="F918" s="44">
        <v>2356.26375</v>
      </c>
    </row>
    <row r="919" spans="1:6" ht="24.75" customHeight="1">
      <c r="A919" s="36">
        <f t="shared" si="14"/>
        <v>909</v>
      </c>
      <c r="B919" s="37" t="s">
        <v>342</v>
      </c>
      <c r="C919" s="37" t="s">
        <v>552</v>
      </c>
      <c r="D919" s="37" t="s">
        <v>522</v>
      </c>
      <c r="E919" s="41" t="s">
        <v>343</v>
      </c>
      <c r="F919" s="44">
        <v>14314.898125</v>
      </c>
    </row>
    <row r="920" spans="1:6" ht="24.75" customHeight="1">
      <c r="A920" s="36">
        <f t="shared" si="14"/>
        <v>910</v>
      </c>
      <c r="B920" s="37" t="s">
        <v>1605</v>
      </c>
      <c r="C920" s="37" t="s">
        <v>552</v>
      </c>
      <c r="D920" s="37" t="s">
        <v>522</v>
      </c>
      <c r="E920" s="41" t="s">
        <v>1606</v>
      </c>
      <c r="F920" s="44">
        <v>3427.848125</v>
      </c>
    </row>
    <row r="921" spans="1:6" ht="24.75" customHeight="1">
      <c r="A921" s="36">
        <f t="shared" si="14"/>
        <v>911</v>
      </c>
      <c r="B921" s="37" t="s">
        <v>1788</v>
      </c>
      <c r="C921" s="37" t="s">
        <v>552</v>
      </c>
      <c r="D921" s="37" t="s">
        <v>522</v>
      </c>
      <c r="E921" s="41" t="s">
        <v>1789</v>
      </c>
      <c r="F921" s="44">
        <v>143636.27937499998</v>
      </c>
    </row>
    <row r="922" spans="1:6" ht="24.75" customHeight="1">
      <c r="A922" s="36">
        <f t="shared" si="14"/>
        <v>912</v>
      </c>
      <c r="B922" s="37" t="s">
        <v>1752</v>
      </c>
      <c r="C922" s="37" t="s">
        <v>552</v>
      </c>
      <c r="D922" s="37" t="s">
        <v>522</v>
      </c>
      <c r="E922" s="41" t="s">
        <v>1753</v>
      </c>
      <c r="F922" s="44">
        <v>19836.766874999998</v>
      </c>
    </row>
    <row r="923" spans="1:6" ht="24.75" customHeight="1">
      <c r="A923" s="36">
        <f t="shared" si="14"/>
        <v>913</v>
      </c>
      <c r="B923" s="37" t="s">
        <v>1752</v>
      </c>
      <c r="C923" s="37" t="s">
        <v>552</v>
      </c>
      <c r="D923" s="37" t="s">
        <v>522</v>
      </c>
      <c r="E923" s="41" t="s">
        <v>1753</v>
      </c>
      <c r="F923" s="44">
        <v>19836.766874999998</v>
      </c>
    </row>
    <row r="924" spans="1:6" ht="24.75" customHeight="1">
      <c r="A924" s="36">
        <f t="shared" si="14"/>
        <v>914</v>
      </c>
      <c r="B924" s="37" t="s">
        <v>1790</v>
      </c>
      <c r="C924" s="37" t="s">
        <v>552</v>
      </c>
      <c r="D924" s="37" t="s">
        <v>522</v>
      </c>
      <c r="E924" s="41" t="s">
        <v>1791</v>
      </c>
      <c r="F924" s="44">
        <v>3040.6287499999994</v>
      </c>
    </row>
    <row r="925" spans="1:6" ht="24.75" customHeight="1">
      <c r="A925" s="36">
        <f t="shared" si="14"/>
        <v>915</v>
      </c>
      <c r="B925" s="37" t="s">
        <v>1853</v>
      </c>
      <c r="C925" s="37" t="s">
        <v>552</v>
      </c>
      <c r="D925" s="37" t="s">
        <v>522</v>
      </c>
      <c r="E925" s="41" t="s">
        <v>1839</v>
      </c>
      <c r="F925" s="44">
        <v>8267.925</v>
      </c>
    </row>
    <row r="926" spans="1:6" ht="24.75" customHeight="1">
      <c r="A926" s="36">
        <f t="shared" si="14"/>
        <v>916</v>
      </c>
      <c r="B926" s="37" t="s">
        <v>1828</v>
      </c>
      <c r="C926" s="37" t="s">
        <v>552</v>
      </c>
      <c r="D926" s="37" t="s">
        <v>522</v>
      </c>
      <c r="E926" s="41" t="s">
        <v>1829</v>
      </c>
      <c r="F926" s="44">
        <v>18531.41625</v>
      </c>
    </row>
    <row r="927" spans="1:6" ht="24.75" customHeight="1">
      <c r="A927" s="36">
        <f t="shared" si="14"/>
        <v>917</v>
      </c>
      <c r="B927" s="37" t="s">
        <v>1615</v>
      </c>
      <c r="C927" s="37" t="s">
        <v>552</v>
      </c>
      <c r="D927" s="37" t="s">
        <v>522</v>
      </c>
      <c r="E927" s="41" t="s">
        <v>1616</v>
      </c>
      <c r="F927" s="44">
        <v>35061.703125</v>
      </c>
    </row>
    <row r="928" spans="1:6" ht="24.75" customHeight="1">
      <c r="A928" s="36">
        <f t="shared" si="14"/>
        <v>918</v>
      </c>
      <c r="B928" s="37" t="s">
        <v>1710</v>
      </c>
      <c r="C928" s="37" t="s">
        <v>552</v>
      </c>
      <c r="D928" s="37" t="s">
        <v>522</v>
      </c>
      <c r="E928" s="41" t="s">
        <v>1711</v>
      </c>
      <c r="F928" s="44">
        <v>96050.55875</v>
      </c>
    </row>
    <row r="929" spans="1:6" ht="24.75" customHeight="1">
      <c r="A929" s="36">
        <f t="shared" si="14"/>
        <v>919</v>
      </c>
      <c r="B929" s="37" t="s">
        <v>344</v>
      </c>
      <c r="C929" s="37" t="s">
        <v>552</v>
      </c>
      <c r="D929" s="37" t="s">
        <v>522</v>
      </c>
      <c r="E929" s="41" t="s">
        <v>345</v>
      </c>
      <c r="F929" s="44">
        <v>19200.989374999994</v>
      </c>
    </row>
    <row r="930" spans="1:6" ht="24.75" customHeight="1">
      <c r="A930" s="36">
        <f t="shared" si="14"/>
        <v>920</v>
      </c>
      <c r="B930" s="37" t="s">
        <v>244</v>
      </c>
      <c r="C930" s="37" t="s">
        <v>552</v>
      </c>
      <c r="D930" s="37" t="s">
        <v>522</v>
      </c>
      <c r="E930" s="41" t="s">
        <v>345</v>
      </c>
      <c r="F930" s="44">
        <v>44623.0475</v>
      </c>
    </row>
    <row r="931" spans="1:6" ht="24.75" customHeight="1">
      <c r="A931" s="36">
        <f t="shared" si="14"/>
        <v>921</v>
      </c>
      <c r="B931" s="37" t="s">
        <v>259</v>
      </c>
      <c r="C931" s="37" t="s">
        <v>520</v>
      </c>
      <c r="D931" s="37" t="s">
        <v>260</v>
      </c>
      <c r="E931" s="41" t="s">
        <v>261</v>
      </c>
      <c r="F931" s="44">
        <v>19386.829374999998</v>
      </c>
    </row>
    <row r="932" spans="1:6" ht="24.75" customHeight="1">
      <c r="A932" s="36">
        <f t="shared" si="14"/>
        <v>922</v>
      </c>
      <c r="B932" s="37" t="s">
        <v>504</v>
      </c>
      <c r="C932" s="37" t="s">
        <v>552</v>
      </c>
      <c r="D932" s="37" t="s">
        <v>522</v>
      </c>
      <c r="E932" s="41" t="s">
        <v>505</v>
      </c>
      <c r="F932" s="44">
        <v>233736.43625</v>
      </c>
    </row>
    <row r="933" spans="1:6" ht="24.75" customHeight="1">
      <c r="A933" s="36">
        <f t="shared" si="14"/>
        <v>923</v>
      </c>
      <c r="B933" s="37" t="s">
        <v>506</v>
      </c>
      <c r="C933" s="37" t="s">
        <v>552</v>
      </c>
      <c r="D933" s="37" t="s">
        <v>522</v>
      </c>
      <c r="E933" s="41" t="s">
        <v>505</v>
      </c>
      <c r="F933" s="44">
        <v>233736.43625</v>
      </c>
    </row>
    <row r="934" spans="1:6" ht="24.75" customHeight="1">
      <c r="A934" s="36">
        <f t="shared" si="14"/>
        <v>924</v>
      </c>
      <c r="B934" s="37" t="s">
        <v>499</v>
      </c>
      <c r="C934" s="37" t="s">
        <v>552</v>
      </c>
      <c r="D934" s="37" t="s">
        <v>522</v>
      </c>
      <c r="E934" s="41" t="s">
        <v>500</v>
      </c>
      <c r="F934" s="44">
        <v>29748.013124999998</v>
      </c>
    </row>
    <row r="935" spans="1:6" ht="24.75" customHeight="1">
      <c r="A935" s="36">
        <f t="shared" si="14"/>
        <v>925</v>
      </c>
      <c r="B935" s="37" t="s">
        <v>1856</v>
      </c>
      <c r="C935" s="37" t="s">
        <v>552</v>
      </c>
      <c r="D935" s="37" t="s">
        <v>522</v>
      </c>
      <c r="E935" s="41" t="s">
        <v>1855</v>
      </c>
      <c r="F935" s="44">
        <v>307.76874999999995</v>
      </c>
    </row>
    <row r="936" spans="1:6" ht="24.75" customHeight="1">
      <c r="A936" s="36">
        <f t="shared" si="14"/>
        <v>926</v>
      </c>
      <c r="B936" s="37" t="s">
        <v>1854</v>
      </c>
      <c r="C936" s="37" t="s">
        <v>552</v>
      </c>
      <c r="D936" s="37" t="s">
        <v>522</v>
      </c>
      <c r="E936" s="41" t="s">
        <v>1855</v>
      </c>
      <c r="F936" s="44">
        <v>260.74812499999996</v>
      </c>
    </row>
    <row r="937" spans="1:6" ht="24.75" customHeight="1">
      <c r="A937" s="36">
        <f t="shared" si="14"/>
        <v>927</v>
      </c>
      <c r="B937" s="37" t="s">
        <v>1832</v>
      </c>
      <c r="C937" s="37" t="s">
        <v>552</v>
      </c>
      <c r="D937" s="37" t="s">
        <v>522</v>
      </c>
      <c r="E937" s="41" t="s">
        <v>1833</v>
      </c>
      <c r="F937" s="44">
        <v>1.8975</v>
      </c>
    </row>
    <row r="938" spans="1:6" ht="24.75" customHeight="1">
      <c r="A938" s="36">
        <f t="shared" si="14"/>
        <v>928</v>
      </c>
      <c r="B938" s="37" t="s">
        <v>1825</v>
      </c>
      <c r="C938" s="37" t="s">
        <v>552</v>
      </c>
      <c r="D938" s="37" t="s">
        <v>522</v>
      </c>
      <c r="E938" s="41" t="s">
        <v>1826</v>
      </c>
      <c r="F938" s="44">
        <v>26.090625</v>
      </c>
    </row>
    <row r="939" spans="1:6" ht="24.75" customHeight="1">
      <c r="A939" s="36">
        <f t="shared" si="14"/>
        <v>929</v>
      </c>
      <c r="B939" s="37" t="s">
        <v>1906</v>
      </c>
      <c r="C939" s="37" t="s">
        <v>552</v>
      </c>
      <c r="D939" s="37" t="s">
        <v>522</v>
      </c>
      <c r="E939" s="41" t="s">
        <v>1588</v>
      </c>
      <c r="F939" s="44">
        <v>1069.27</v>
      </c>
    </row>
    <row r="940" spans="1:6" ht="24.75" customHeight="1">
      <c r="A940" s="36">
        <f t="shared" si="14"/>
        <v>930</v>
      </c>
      <c r="B940" s="37" t="s">
        <v>2025</v>
      </c>
      <c r="C940" s="37" t="s">
        <v>552</v>
      </c>
      <c r="D940" s="37" t="s">
        <v>522</v>
      </c>
      <c r="E940" s="41" t="s">
        <v>813</v>
      </c>
      <c r="F940" s="44">
        <v>1940.2081249999999</v>
      </c>
    </row>
    <row r="941" spans="1:6" ht="24.75" customHeight="1">
      <c r="A941" s="36">
        <f t="shared" si="14"/>
        <v>931</v>
      </c>
      <c r="B941" s="37" t="s">
        <v>134</v>
      </c>
      <c r="C941" s="37" t="s">
        <v>552</v>
      </c>
      <c r="D941" s="37" t="s">
        <v>522</v>
      </c>
      <c r="E941" s="41" t="s">
        <v>135</v>
      </c>
      <c r="F941" s="44">
        <v>7422.401875</v>
      </c>
    </row>
    <row r="942" spans="1:6" ht="24.75" customHeight="1">
      <c r="A942" s="36">
        <f t="shared" si="14"/>
        <v>932</v>
      </c>
      <c r="B942" s="37" t="s">
        <v>136</v>
      </c>
      <c r="C942" s="37" t="s">
        <v>552</v>
      </c>
      <c r="D942" s="37" t="s">
        <v>522</v>
      </c>
      <c r="E942" s="41" t="s">
        <v>137</v>
      </c>
      <c r="F942" s="44">
        <v>7499.106875</v>
      </c>
    </row>
    <row r="943" spans="1:6" ht="24.75" customHeight="1">
      <c r="A943" s="36">
        <f t="shared" si="14"/>
        <v>933</v>
      </c>
      <c r="B943" s="37" t="s">
        <v>138</v>
      </c>
      <c r="C943" s="37" t="s">
        <v>552</v>
      </c>
      <c r="D943" s="37" t="s">
        <v>522</v>
      </c>
      <c r="E943" s="41" t="s">
        <v>139</v>
      </c>
      <c r="F943" s="44">
        <v>4580.82375</v>
      </c>
    </row>
    <row r="944" spans="1:6" ht="24.75" customHeight="1">
      <c r="A944" s="36">
        <f t="shared" si="14"/>
        <v>934</v>
      </c>
      <c r="B944" s="37" t="s">
        <v>1898</v>
      </c>
      <c r="C944" s="37" t="s">
        <v>552</v>
      </c>
      <c r="D944" s="37" t="s">
        <v>522</v>
      </c>
      <c r="E944" s="41" t="s">
        <v>1899</v>
      </c>
      <c r="F944" s="44">
        <v>31984.087499999998</v>
      </c>
    </row>
    <row r="945" spans="1:6" ht="24.75" customHeight="1">
      <c r="A945" s="36">
        <f t="shared" si="14"/>
        <v>935</v>
      </c>
      <c r="B945" s="37" t="s">
        <v>1982</v>
      </c>
      <c r="C945" s="37" t="s">
        <v>552</v>
      </c>
      <c r="D945" s="37" t="s">
        <v>522</v>
      </c>
      <c r="E945" s="41" t="s">
        <v>1983</v>
      </c>
      <c r="F945" s="44">
        <v>75630.49749999998</v>
      </c>
    </row>
    <row r="946" spans="1:6" ht="24.75" customHeight="1">
      <c r="A946" s="36">
        <f t="shared" si="14"/>
        <v>936</v>
      </c>
      <c r="B946" s="37" t="s">
        <v>2026</v>
      </c>
      <c r="C946" s="37" t="s">
        <v>552</v>
      </c>
      <c r="D946" s="37" t="s">
        <v>522</v>
      </c>
      <c r="E946" s="41" t="s">
        <v>2027</v>
      </c>
      <c r="F946" s="44">
        <v>10792.49125</v>
      </c>
    </row>
    <row r="947" spans="1:6" ht="24.75" customHeight="1">
      <c r="A947" s="36">
        <f t="shared" si="14"/>
        <v>937</v>
      </c>
      <c r="B947" s="37" t="s">
        <v>2028</v>
      </c>
      <c r="C947" s="37" t="s">
        <v>552</v>
      </c>
      <c r="D947" s="37" t="s">
        <v>522</v>
      </c>
      <c r="E947" s="41" t="s">
        <v>1901</v>
      </c>
      <c r="F947" s="44">
        <v>2483.85625</v>
      </c>
    </row>
    <row r="948" spans="1:6" ht="24.75" customHeight="1">
      <c r="A948" s="36">
        <f t="shared" si="14"/>
        <v>938</v>
      </c>
      <c r="B948" s="37" t="s">
        <v>1673</v>
      </c>
      <c r="C948" s="37" t="s">
        <v>552</v>
      </c>
      <c r="D948" s="37" t="s">
        <v>522</v>
      </c>
      <c r="E948" s="41" t="s">
        <v>1674</v>
      </c>
      <c r="F948" s="44">
        <v>1994021.59875</v>
      </c>
    </row>
    <row r="949" spans="1:6" ht="24.75" customHeight="1">
      <c r="A949" s="36">
        <f t="shared" si="14"/>
        <v>939</v>
      </c>
      <c r="B949" s="37" t="s">
        <v>1733</v>
      </c>
      <c r="C949" s="37" t="s">
        <v>521</v>
      </c>
      <c r="D949" s="37" t="s">
        <v>1734</v>
      </c>
      <c r="E949" s="41" t="s">
        <v>1735</v>
      </c>
      <c r="F949" s="44">
        <v>180179.90124999997</v>
      </c>
    </row>
    <row r="950" spans="1:6" ht="24.75" customHeight="1">
      <c r="A950" s="36">
        <f t="shared" si="14"/>
        <v>940</v>
      </c>
      <c r="B950" s="37" t="s">
        <v>1857</v>
      </c>
      <c r="C950" s="37" t="s">
        <v>552</v>
      </c>
      <c r="D950" s="37" t="s">
        <v>522</v>
      </c>
      <c r="E950" s="41" t="s">
        <v>1858</v>
      </c>
      <c r="F950" s="44">
        <v>212374.36687499998</v>
      </c>
    </row>
    <row r="951" spans="1:6" ht="24.75" customHeight="1">
      <c r="A951" s="36">
        <f t="shared" si="14"/>
        <v>941</v>
      </c>
      <c r="B951" s="37" t="s">
        <v>2029</v>
      </c>
      <c r="C951" s="37" t="s">
        <v>552</v>
      </c>
      <c r="D951" s="37" t="s">
        <v>522</v>
      </c>
      <c r="E951" s="41" t="s">
        <v>1474</v>
      </c>
      <c r="F951" s="44">
        <v>10606.148124999998</v>
      </c>
    </row>
    <row r="952" spans="1:6" ht="24.75" customHeight="1">
      <c r="A952" s="36">
        <f t="shared" si="14"/>
        <v>942</v>
      </c>
      <c r="B952" s="37">
        <v>750117516</v>
      </c>
      <c r="C952" s="37" t="s">
        <v>552</v>
      </c>
      <c r="D952" s="37" t="s">
        <v>522</v>
      </c>
      <c r="E952" s="41" t="s">
        <v>2030</v>
      </c>
      <c r="F952" s="44">
        <v>25848.664999999997</v>
      </c>
    </row>
    <row r="953" spans="1:6" ht="24.75" customHeight="1">
      <c r="A953" s="36">
        <f t="shared" si="14"/>
        <v>943</v>
      </c>
      <c r="B953" s="37" t="s">
        <v>2031</v>
      </c>
      <c r="C953" s="37" t="s">
        <v>552</v>
      </c>
      <c r="D953" s="37" t="s">
        <v>522</v>
      </c>
      <c r="E953" s="41" t="s">
        <v>296</v>
      </c>
      <c r="F953" s="44">
        <v>75.64124999999999</v>
      </c>
    </row>
    <row r="954" spans="1:6" ht="24.75" customHeight="1">
      <c r="A954" s="36">
        <f t="shared" si="14"/>
        <v>944</v>
      </c>
      <c r="B954" s="37" t="s">
        <v>2032</v>
      </c>
      <c r="C954" s="37" t="s">
        <v>552</v>
      </c>
      <c r="D954" s="37" t="s">
        <v>522</v>
      </c>
      <c r="E954" s="41" t="s">
        <v>1592</v>
      </c>
      <c r="F954" s="44">
        <v>336.92125</v>
      </c>
    </row>
    <row r="955" spans="1:6" ht="24.75" customHeight="1">
      <c r="A955" s="36">
        <f t="shared" si="14"/>
        <v>945</v>
      </c>
      <c r="B955" s="37" t="s">
        <v>2033</v>
      </c>
      <c r="C955" s="37" t="s">
        <v>552</v>
      </c>
      <c r="D955" s="37" t="s">
        <v>522</v>
      </c>
      <c r="E955" s="41" t="s">
        <v>315</v>
      </c>
      <c r="F955" s="44">
        <v>15049.245</v>
      </c>
    </row>
    <row r="956" spans="1:6" ht="24.75" customHeight="1">
      <c r="A956" s="36">
        <f t="shared" si="14"/>
        <v>946</v>
      </c>
      <c r="B956" s="37" t="s">
        <v>2034</v>
      </c>
      <c r="C956" s="37" t="s">
        <v>552</v>
      </c>
      <c r="D956" s="37" t="s">
        <v>522</v>
      </c>
      <c r="E956" s="41" t="s">
        <v>2035</v>
      </c>
      <c r="F956" s="44">
        <v>44812.294375</v>
      </c>
    </row>
    <row r="957" spans="1:6" ht="24.75" customHeight="1">
      <c r="A957" s="36">
        <f t="shared" si="14"/>
        <v>947</v>
      </c>
      <c r="B957" s="37" t="s">
        <v>2036</v>
      </c>
      <c r="C957" s="37" t="s">
        <v>552</v>
      </c>
      <c r="D957" s="37" t="s">
        <v>522</v>
      </c>
      <c r="E957" s="41" t="s">
        <v>1335</v>
      </c>
      <c r="F957" s="44">
        <v>32694.615</v>
      </c>
    </row>
    <row r="958" spans="1:6" ht="24.75" customHeight="1">
      <c r="A958" s="36">
        <f t="shared" si="14"/>
        <v>948</v>
      </c>
      <c r="B958" s="37" t="s">
        <v>2037</v>
      </c>
      <c r="C958" s="37" t="s">
        <v>552</v>
      </c>
      <c r="D958" s="37" t="s">
        <v>522</v>
      </c>
      <c r="E958" s="41" t="s">
        <v>124</v>
      </c>
      <c r="F958" s="44">
        <v>628507.990625</v>
      </c>
    </row>
    <row r="959" spans="1:6" ht="24.75" customHeight="1">
      <c r="A959" s="36">
        <f t="shared" si="14"/>
        <v>949</v>
      </c>
      <c r="B959" s="37" t="s">
        <v>2038</v>
      </c>
      <c r="C959" s="37" t="s">
        <v>552</v>
      </c>
      <c r="D959" s="37" t="s">
        <v>522</v>
      </c>
      <c r="E959" s="41" t="s">
        <v>325</v>
      </c>
      <c r="F959" s="44">
        <v>1186.2393749999999</v>
      </c>
    </row>
    <row r="960" spans="1:6" ht="24.75" customHeight="1">
      <c r="A960" s="36">
        <f t="shared" si="14"/>
        <v>950</v>
      </c>
      <c r="B960" s="37" t="s">
        <v>2039</v>
      </c>
      <c r="C960" s="37" t="s">
        <v>552</v>
      </c>
      <c r="D960" s="37" t="s">
        <v>522</v>
      </c>
      <c r="E960" s="41" t="s">
        <v>325</v>
      </c>
      <c r="F960" s="44">
        <v>1186.2393749999999</v>
      </c>
    </row>
    <row r="961" spans="1:6" ht="24.75" customHeight="1">
      <c r="A961" s="36">
        <f t="shared" si="14"/>
        <v>951</v>
      </c>
      <c r="B961" s="37" t="s">
        <v>2040</v>
      </c>
      <c r="C961" s="37" t="s">
        <v>552</v>
      </c>
      <c r="D961" s="37" t="s">
        <v>522</v>
      </c>
      <c r="E961" s="41" t="s">
        <v>1631</v>
      </c>
      <c r="F961" s="44">
        <v>772.1962499999998</v>
      </c>
    </row>
    <row r="962" spans="1:6" ht="24.75" customHeight="1">
      <c r="A962" s="36">
        <f t="shared" si="14"/>
        <v>952</v>
      </c>
      <c r="B962" s="37" t="s">
        <v>2041</v>
      </c>
      <c r="C962" s="37" t="s">
        <v>552</v>
      </c>
      <c r="D962" s="37" t="s">
        <v>522</v>
      </c>
      <c r="E962" s="41" t="s">
        <v>1637</v>
      </c>
      <c r="F962" s="44">
        <v>7444.87</v>
      </c>
    </row>
    <row r="963" spans="1:6" ht="24.75" customHeight="1">
      <c r="A963" s="36">
        <f t="shared" si="14"/>
        <v>953</v>
      </c>
      <c r="B963" s="37" t="s">
        <v>2042</v>
      </c>
      <c r="C963" s="37" t="s">
        <v>552</v>
      </c>
      <c r="D963" s="37" t="s">
        <v>522</v>
      </c>
      <c r="E963" s="41" t="s">
        <v>2043</v>
      </c>
      <c r="F963" s="44">
        <v>230941.50499999998</v>
      </c>
    </row>
    <row r="964" spans="1:6" s="17" customFormat="1" ht="14.25" customHeight="1">
      <c r="A964" s="46"/>
      <c r="B964" s="46"/>
      <c r="C964" s="46"/>
      <c r="D964" s="46"/>
      <c r="F964" s="49"/>
    </row>
    <row r="965" spans="1:6" s="26" customFormat="1" ht="12.75">
      <c r="A965" s="22"/>
      <c r="B965" s="23"/>
      <c r="C965" s="24"/>
      <c r="D965" s="24"/>
      <c r="E965" s="25"/>
      <c r="F965" s="50"/>
    </row>
    <row r="966" spans="1:6" s="26" customFormat="1" ht="12.75">
      <c r="A966" s="22"/>
      <c r="B966" s="23"/>
      <c r="C966" s="24"/>
      <c r="D966" s="24"/>
      <c r="E966" s="25"/>
      <c r="F966" s="50"/>
    </row>
    <row r="967" spans="1:6" s="28" customFormat="1" ht="14.25">
      <c r="A967" s="33"/>
      <c r="B967" s="27"/>
      <c r="C967" s="34"/>
      <c r="D967" s="34"/>
      <c r="E967" s="35"/>
      <c r="F967" s="51"/>
    </row>
    <row r="968" spans="1:6" s="28" customFormat="1" ht="14.25">
      <c r="A968" s="33"/>
      <c r="B968" s="27"/>
      <c r="C968" s="34"/>
      <c r="D968" s="34"/>
      <c r="E968" s="35"/>
      <c r="F968" s="51"/>
    </row>
    <row r="969" spans="1:6" s="28" customFormat="1" ht="14.25">
      <c r="A969" s="33"/>
      <c r="B969" s="27"/>
      <c r="C969" s="34"/>
      <c r="D969" s="34"/>
      <c r="E969" s="35"/>
      <c r="F969" s="51"/>
    </row>
    <row r="970" spans="1:6" s="28" customFormat="1" ht="14.25">
      <c r="A970" s="33"/>
      <c r="B970" s="27"/>
      <c r="C970" s="34"/>
      <c r="D970" s="34"/>
      <c r="E970" s="35"/>
      <c r="F970" s="51"/>
    </row>
    <row r="971" spans="1:6" s="17" customFormat="1" ht="14.25">
      <c r="A971" s="29"/>
      <c r="B971" s="30"/>
      <c r="C971" s="31"/>
      <c r="D971" s="31"/>
      <c r="F971" s="49"/>
    </row>
    <row r="972" spans="1:6" s="26" customFormat="1" ht="14.25">
      <c r="A972" s="18"/>
      <c r="B972" s="23"/>
      <c r="C972" s="24"/>
      <c r="D972" s="24"/>
      <c r="E972" s="25"/>
      <c r="F972" s="50"/>
    </row>
    <row r="973" spans="1:6" s="26" customFormat="1" ht="14.25">
      <c r="A973" s="18"/>
      <c r="B973" s="23"/>
      <c r="C973" s="24"/>
      <c r="D973" s="24"/>
      <c r="E973" s="25"/>
      <c r="F973" s="50"/>
    </row>
    <row r="974" spans="1:6" s="26" customFormat="1" ht="14.25">
      <c r="A974" s="18"/>
      <c r="B974" s="23"/>
      <c r="C974" s="24"/>
      <c r="D974" s="24"/>
      <c r="E974" s="25"/>
      <c r="F974" s="50"/>
    </row>
    <row r="975" spans="1:6" s="26" customFormat="1" ht="12.75">
      <c r="A975" s="22"/>
      <c r="B975" s="23"/>
      <c r="C975" s="24"/>
      <c r="D975" s="24"/>
      <c r="E975" s="25"/>
      <c r="F975" s="50"/>
    </row>
  </sheetData>
  <sheetProtection/>
  <mergeCells count="1">
    <mergeCell ref="A964:D964"/>
  </mergeCells>
  <printOptions/>
  <pageMargins left="0.4724409448818898" right="0.2755905511811024" top="0.5511811023622047" bottom="0.4330708661417323" header="0.5118110236220472" footer="0.31496062992125984"/>
  <pageSetup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tfk-mark-iar</dc:creator>
  <cp:keywords/>
  <dc:description/>
  <cp:lastModifiedBy>Novikov</cp:lastModifiedBy>
  <cp:lastPrinted>2016-12-27T13:50:24Z</cp:lastPrinted>
  <dcterms:created xsi:type="dcterms:W3CDTF">2008-08-05T06:37:09Z</dcterms:created>
  <dcterms:modified xsi:type="dcterms:W3CDTF">2017-06-27T04:11:29Z</dcterms:modified>
  <cp:category/>
  <cp:version/>
  <cp:contentType/>
  <cp:contentStatus/>
</cp:coreProperties>
</file>